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95" documentId="13_ncr:1_{F6CB121F-512D-4AA6-A0C1-0FB36C537598}" xr6:coauthVersionLast="47" xr6:coauthVersionMax="47" xr10:uidLastSave="{F7DDC88A-C4A2-4C68-AFC2-D14F2FEE711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<sst xmlns="http://schemas.openxmlformats.org/spreadsheetml/2006/main" count="178587" uniqueCount="39076">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</sst>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272.84650057870022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45935.794926504626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45935.794926504626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45935.794926504626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45935.794926504626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45935.794926504626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45935.794926504626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45935.794926504626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45935.794926504626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45935.794926504626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45935.794926504626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45935.794926504626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45935.794926504626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45935.794926504626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45935.794926504626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45935.794926504626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45935.794926504626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45935.794926504626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45935.794926504626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45935.794926504626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45935.794926504626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45935.794926504626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45935.794926504626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45935.794926504626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45935.794926504626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45935.794926504626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45935.794926504626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45935.794926504626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45935.794926504626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38DB9D9-1C57-4110-BB14-98908178A78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244.14314409721555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129.06784317129495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110.79508854166488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0.36280844907014398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0.21344502314605052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1.2588541663717479E-2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45935.794926504626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45935.794926504626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45935.794926504626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45935.794926504626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45935.794926504626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45935.794926504626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45935.794926504626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45935.794926504626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45935.794926504626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45935.794926504626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45935.794926504626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45935.794926504626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45935.794926504626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45935.794926504626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45935.794926504626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45935.794926504626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45935.794926504626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45935.794926504626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45935.794926504626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45935.794926504626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45935.794926504626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45935.794926504626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45935.794926504626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45935.794926504626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45935.794926504626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45935.794926504626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45935.794926504626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45935.794926504626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45935.794926504626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45935.794926504626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45935.794926504626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45935.794926504626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45935.794926504626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45935.794926504626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45935.794926504626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45935.794926504626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45935.794926504626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45935.794926504626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45935.794926504626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45935.794926504626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45935.794926504626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45935.794926504626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45935.794926504626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45935.794926504626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45935.794926504626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45935.794926504626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45935.794926504626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45935.794926504626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45935.794926504626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45935.794926504626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45935.794926504626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45935.794926504626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45935.794926504626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45935.794926504626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45935.794926504626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45935.794926504626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45935.794926504626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45935.794926504626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45935.794926504626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45935.794926504626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45935.794926504626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45935.794926504626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45935.794926504626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45935.794926504626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45935.794926504626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45935.794926504626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45935.794926504626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45935.794926504626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45935.794926504626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45935.794926504626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45935.794926504626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45935.794926504626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45935.794926504626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45935.794926504626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45935.794926504626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45935.794926504626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45935.794926504626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45935.794926504626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45935.794926504626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45935.794926504626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45935.794926504626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45935.794926504626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45935.794926504626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45935.794926504626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45935.794926504626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45935.794926504626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45935.794926504626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45935.794926504626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45935.794926504626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45935.794926504626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45935.794926504626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45935.794926504626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45935.794926504626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45935.794926504626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45935.794926504626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45935.794926504626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45935.794926504626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45935.794926504626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45935.794926504626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45935.794926504626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45935.794926504626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45935.794926504626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45935.794926504626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45935.794926504626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45935.794926504626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45935.794926504626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45935.794926504626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45935.794926504626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45935.794926504626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45935.794926504626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45935.794926504626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45935.794926504626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45935.794926504626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45935.794926504626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45935.794926504626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45935.794926504626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45935.794926504626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45935.794926504626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45935.794926504626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45935.794926504626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45935.794926504626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45935.794926504626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45935.794926504626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45935.794926504626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45935.794926504626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45935.794926504626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45935.794926504626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45935.794926504626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45935.794926504626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45935.794926504626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45935.794926504626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45935.794926504626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45935.794926504626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45935.794926504626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45935.794926504626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45935.794926504626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45935.794926504626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45935.794926504626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45935.794926504626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45935.794926504626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45935.794926504626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45935.794926504626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45935.794926504626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45935.794926504626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45935.794926504626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45935.794926504626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45935.794926504626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45935.794926504626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45935.794926504626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45935.794926504626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45935.794926504626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45935.794926504626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45935.794926504626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45935.794926504626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45935.794926504626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45935.794926504626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45935.794926504626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45935.794926504626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45935.794926504626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45935.794926504626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45935.794926504626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45935.794926504626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45935.794926504626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45935.794926504626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45935.794926504626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45935.794926504626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45935.794926504626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45935.794926504626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45935.794926504626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45935.794926504626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45935.794926504626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45935.794926504626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45935.794926504626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45935.794926504626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45935.794926504626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45935.794926504626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45935.794926504626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45935.794926504626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45935.794926504626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45935.794926504626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45935.794926504626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45935.794926504626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45935.794926504626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45935.794926504626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45935.794926504626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45935.794926504626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45935.794926504626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45935.794926504626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45935.794926504626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45935.794926504626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45935.794926504626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45935.794926504626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45935.794926504626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45935.794926504626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45935.794926504626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45935.794926504626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45935.794926504626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45935.794926504626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45935.794926504626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45935.794926504626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45935.794926504626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45935.794926504626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45935.794926504626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45935.794926504626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45935.794926504626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45935.794926504626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45935.794926504626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45935.794926504626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45935.794926504626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45935.794926504626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45935.794926504626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45935.794926504626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45935.794926504626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45935.794926504626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45935.794926504626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45935.794926504626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45935.794926504626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45935.794926504626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45935.794926504626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45935.794926504626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45935.794926504626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45935.794926504626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45935.794926504626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45935.794926504626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45935.794926504626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45935.794926504626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45935.794926504626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45935.794926504626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45935.794926504626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45935.794926504626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45935.794926504626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45935.794926504626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45935.794926504626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45935.794926504626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45935.794926504626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45935.794926504626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45935.794926504626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45935.794926504626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45935.794926504626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45935.794926504626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45935.794926504626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45935.794926504626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45935.794926504626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45935.794926504626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45935.794926504626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45935.794926504626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45935.794926504626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45935.794926504626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45935.794926504626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45935.794926504626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45935.794926504626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45935.794926504626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45935.794926504626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45935.794926504626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45935.794926504626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45935.794926504626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45935.794926504626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45935.794926504626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45935.794926504626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45935.794926504626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45935.794926504626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45935.794926504626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45935.794926504626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45935.794926504626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45935.794926504626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45935.794926504626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45935.794926504626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45935.794926504626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45935.794926504626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45935.794926504626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45935.794926504626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45935.794926504626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45935.794926504626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45935.794926504626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45935.794926504626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45935.794926504626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45935.794926504626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45935.794926504626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45935.794926504626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45935.794926504626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45935.794926504626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45935.794926504626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45935.794926504626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45935.794926504626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45935.794926504626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45935.794926504626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45935.794926504626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45935.794926504626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45935.794926504626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45935.794926504626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45935.794926504626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45935.794926504626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45935.794926504626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45935.794926504626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45935.794926504626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45935.794926504626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45935.794926504626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45935.794926504626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45935.794926504626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45935.794926504626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45935.794926504626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45935.794926504626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45935.794926504626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45935.794926504626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45935.794926504626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45935.794926504626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45935.794926504626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45935.794926504626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45935.794926504626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45935.794926504626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45935.794926504626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45935.794926504626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45935.794926504626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45935.794926504626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45935.794926504626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45935.794926504626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45935.794926504626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45935.794926504626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45935.794926504626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45935.794926504626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45935.794926504626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45935.794926504626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45935.794926504626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45935.794926504626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45935.794926504626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45935.794926504626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45935.794926504626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45935.794926504626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45935.794926504626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45935.794926504626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45935.794926504626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45935.794926504626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45935.794926504626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45935.794926504626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45935.794926504626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45935.794926504626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45935.794926504626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45935.794926504626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45935.794926504626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45935.794926504626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45935.794926504626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45935.794926504626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45935.794926504626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45935.794926504626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45935.794926504626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45935.794926504626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45935.794926504626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45935.794926504626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45935.794926504626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45935.794926504626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45935.794926504626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45935.794926504626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45935.794926504626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45935.794926504626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45935.794926504626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45935.794926504626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45935.794926504626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45935.794926504626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45935.794926504626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45935.794926504626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45935.794926504626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45935.794926504626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45935.794926504626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45935.794926504626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45935.794926504626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45935.794926504626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45935.794926504626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45935.794926504626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45935.794926504626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45935.794926504626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45935.794926504626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45935.794926504626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45935.794926504626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45935.794926504626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45935.794926504626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45935.794926504626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45935.794926504626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45935.794926504626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45935.794926504626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45935.794926504626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45935.794926504626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45935.794926504626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45935.794926504626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45935.794926504626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45935.794926504626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45935.794926504626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45935.794926504626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45935.794926504626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45935.794926504626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45935.794926504626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45935.794926504626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45935.794926504626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45935.794926504626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45935.794926504626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45935.794926504626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45935.794926504626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45935.794926504626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45935.794926504626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45935.794926504626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45935.794926504626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45935.794926504626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45935.794926504626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45935.794926504626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45935.794926504626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45935.794926504626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45935.794926504626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45935.794926504626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45935.794926504626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45935.794926504626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45935.794926504626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45935.794926504626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45935.794926504626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45935.794926504626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45935.794926504626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45935.794926504626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45935.794926504626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45935.794926504626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45935.794926504626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45935.794926504626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45935.794926504626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45935.794926504626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45935.794926504626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45935.794926504626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45935.794926504626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45935.794926504626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45935.794926504626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45935.794926504626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45935.794926504626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45935.794926504626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45935.794926504626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45935.794926504626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45935.794926504626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45935.794926504626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45935.794926504626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45935.794926504626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45935.794926504626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45935.794926504626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45935.794926504626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45935.794926504626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45935.794926504626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45935.794926504626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45935.794926504626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45935.794926504626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45935.794926504626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45935.794926504626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45935.794926504626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45935.794926504626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45935.794926504626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45935.794926504626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45935.794926504626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45935.794926504626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45935.794926504626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45935.794926504626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45935.794926504626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45935.794926504626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45935.794926504626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45935.794926504626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45935.794926504626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45935.794926504626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45935.794926504626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45935.794926504626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45935.794926504626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45935.794926504626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45935.794926504626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45935.794926504626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45935.794926504626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45935.794926504626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45935.794926504626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45935.794926504626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45935.794926504626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45935.794926504626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45935.794926504626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45935.794926504626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45935.794926504626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45935.794926504626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45935.794926504626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45935.794926504626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45935.794926504626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45935.794926504626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45935.794926504626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45935.794926504626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45935.794926504626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45935.794926504626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45935.794926504626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45935.794926504626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45935.794926504626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45935.794926504626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45935.794926504626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45935.794926504626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45935.794926504626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45935.794926504626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45935.794926504626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45935.794926504626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45935.794926504626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45935.794926504626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45935.794926504626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45935.794926504626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45935.794926504626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45935.794926504626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45935.794926504626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45935.794926504626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45935.794926504626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45935.794926504626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45935.794926504626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45935.794926504626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45935.794926504626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45935.794926504626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45935.794926504626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45935.794926504626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45935.794926504626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45935.794926504626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45935.794926504626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45935.794926504626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45935.794926504626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45935.794926504626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45935.794926504626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45935.794926504626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45935.794926504626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45935.794926504626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45935.794926504626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45935.794926504626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45935.794926504626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45935.794926504626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45935.794926504626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45935.794926504626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45935.794926504626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45935.794926504626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45935.794926504626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45935.794926504626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45935.794926504626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45935.794926504626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45935.794926504626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45935.794926504626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45935.794926504626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45935.794926504626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45935.794926504626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45935.794926504626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45935.794926504626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45935.794926504626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45935.794926504626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45935.794926504626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45935.794926504626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45935.794926504626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45935.794926504626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45935.794926504626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45935.794926504626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45935.794926504626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45935.794926504626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45935.794926504626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45935.794926504626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45935.794926504626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45935.794926504626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45935.794926504626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45935.794926504626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45935.794926504626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45935.794926504626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45935.794926504626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45935.794926504626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45935.794926504626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45935.794926504626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45935.794926504626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45935.794926504626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45935.794926504626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45935.794926504626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45935.794926504626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45935.794926504626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45935.794926504626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45935.794926504626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45935.794926504626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45935.794926504626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45935.794926504626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45935.794926504626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45935.794926504626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45935.794926504626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45935.794926504626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45935.794926504626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45935.794926504626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45935.794926504626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45935.794926504626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45935.794926504626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45935.794926504626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45935.794926504626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45935.794926504626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45935.794926504626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45935.794926504626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45935.794926504626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45935.794926504626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45935.794926504626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45935.794926504626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45935.794926504626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45935.794926504626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45935.794926504626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45935.794926504626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45935.794926504626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45935.794926504626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45935.794926504626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45935.794926504626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45935.794926504626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45935.794926504626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45935.794926504626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45935.794926504626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45935.794926504626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45935.794926504626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45935.794926504626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45935.794926504626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45935.794926504626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45935.794926504626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45935.794926504626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45935.794926504626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45935.794926504626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45935.794926504626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45935.794926504626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45935.794926504626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45935.794926504626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45935.794926504626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45935.794926504626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45935.794926504626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45935.794926504626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45935.794926504626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45935.794926504626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45935.794926504626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45935.794926504626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45935.794926504626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45935.794926504626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45935.794926504626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45935.794926504626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45935.794926504626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45935.794926504626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45935.794926504626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45935.794926504626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45935.794926504626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45935.794926504626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45935.794926504626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45935.794926504626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45935.794926504626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45935.794926504626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45935.794926504626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45935.794926504626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45935.794926504626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45935.794926504626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45935.794926504626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45935.794926504626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45935.794926504626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45935.794926504626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45935.794926504626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45935.794926504626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45935.794926504626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45935.794926504626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45935.794926504626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45935.794926504626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45935.794926504626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45935.794926504626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45935.794926504626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45935.794926504626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45935.794926504626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45935.794926504626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45935.794926504626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45935.794926504626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45935.794926504626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45935.794926504626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45935.794926504626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45935.794926504626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45935.794926504626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45935.794926504626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45935.794926504626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45935.794926504626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45935.794926504626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45935.794926504626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45935.794926504626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45935.794926504626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45935.794926504626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45935.794926504626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45935.794926504626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45935.794926504626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45935.794926504626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45935.794926504626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45935.794926504626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45935.794926504626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45935.794926504626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45935.794926504626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45935.794926504626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45935.794926504626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45935.794926504626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45935.794926504626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45935.794926504626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45935.794926504626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45935.794926504626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45935.794926504626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45935.794926504626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45935.794926504626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45935.794926504626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45935.794926504626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45935.794926504626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45935.794926504626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45935.794926504626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45935.794926504626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45935.794926504626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45935.794926504626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45935.794926504626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45935.794926504626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45935.794926504626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45935.794926504626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45935.794926504626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45935.794926504626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45935.794926504626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45935.794926504626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45935.794926504626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45935.794926504626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45935.794926504626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45935.794926504626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45935.794926504626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45935.794926504626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45935.794926504626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45935.794926504626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45935.794926504626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45935.794926504626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45935.794926504626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45935.794926504626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45935.794926504626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45935.794926504626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45935.794926504626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45935.794926504626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45935.794926504626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45935.794926504626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45935.794926504626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45935.794926504626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45935.794926504626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45935.794926504626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45935.794926504626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45935.794926504626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45935.794926504626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45935.794926504626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45935.794926504626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45935.794926504626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45935.794926504626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45935.794926504626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45935.794926504626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45935.794926504626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45935.794926504626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45935.794926504626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45935.794926504626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45935.794926504626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45935.794926504626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45935.794926504626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45935.794926504626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45935.794926504626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45935.794926504626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45935.794926504626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45935.794926504626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45935.794926504626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45935.794926504626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45935.794926504626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45935.794926504626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45935.794926504626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45935.794926504626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45935.794926504626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45935.794926504626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45935.794926504626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45935.794926504626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45935.794926504626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45935.794926504626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45935.794926504626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45935.794926504626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45935.794926504626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45935.794926504626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45935.794926504626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45935.794926504626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45935.794926504626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45935.794926504626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45935.794926504626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45935.794926504626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45935.794926504626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45935.794926504626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45935.794926504626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45935.794926504626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45935.794926504626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45935.794926504626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45935.794926504626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45935.794926504626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45935.794926504626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45935.794926504626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45935.794926504626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45935.794926504626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45935.794926504626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45935.794926504626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45935.794926504626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45935.794926504626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45935.794926504626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45935.794926504626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45935.794926504626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45935.794926504626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45935.794926504626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45935.794926504626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45935.794926504626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45935.794926504626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45935.794926504626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45935.794926504626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45935.794926504626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45935.794926504626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45935.794926504626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45935.794926504626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45935.794926504626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45935.794926504626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45935.794926504626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45935.794926504626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45935.794926504626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45935.794926504626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45935.794926504626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45935.794926504626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45935.794926504626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45935.794926504626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45935.794926504626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45935.794926504626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45935.794926504626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45935.794926504626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45935.794926504626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45935.794926504626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45935.794926504626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45935.794926504626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45935.794926504626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45935.794926504626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45935.794926504626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45935.794926504626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45935.794926504626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45935.794926504626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45935.794926504626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45935.794926504626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45935.794926504626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45935.794926504626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45935.794926504626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45935.794926504626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45935.794926504626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45935.794926504626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45935.794926504626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45935.794926504626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45935.794926504626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45935.794926504626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45935.794926504626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45935.794926504626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45935.794926504626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45935.794926504626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45935.794926504626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45935.794926504626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45935.794926504626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45935.794926504626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45935.794926504626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45935.794926504626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45935.794926504626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45935.794926504626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45935.794926504626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45935.794926504626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45935.794926504626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45935.794926504626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45935.794926504626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45935.794926504626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45935.794926504626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45935.794926504626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45935.794926504626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45935.794926504626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45935.794926504626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45935.794926504626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45935.794926504626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45935.794926504626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45935.794926504626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45935.794926504626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45935.794926504626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45935.794926504626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45935.794926504626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45935.794926504626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45935.794926504626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45935.794926504626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45935.794926504626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45935.794926504626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45935.794926504626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45935.794926504626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45935.794926504626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45935.794926504626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45935.794926504626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45935.794926504626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45935.794926504626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45935.794926504626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45935.794926504626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45935.794926504626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45935.794926504626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45935.794926504626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45935.794926504626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45935.794926504626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45935.794926504626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45935.794926504626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45935.794926504626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45935.794926504626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45935.794926504626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45935.794926504626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45935.794926504626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45935.794926504626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45935.794926504626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45935.794926504626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45935.794926504626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45935.794926504626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45935.794926504626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45935.794926504626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45935.794926504626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45935.794926504626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45935.794926504626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45935.794926504626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45935.794926504626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45935.794926504626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45935.794926504626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45935.794926504626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45935.794926504626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45935.794926504626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45935.794926504626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45935.794926504626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45935.794926504626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45935.794926504626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45935.794926504626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45935.794926504626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45935.794926504626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45935.794926504626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45935.794926504626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45935.794926504626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45935.794926504626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45935.794926504626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45935.794926504626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45935.794926504626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45935.794926504626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45935.794926504626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45935.794926504626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45935.794926504626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45935.794926504626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45935.794926504626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45935.794926504626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45935.794926504626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45935.794926504626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45935.794926504626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45935.794926504626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45935.794926504626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45935.794926504626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45935.794926504626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45935.794926504626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45935.794926504626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45935.794926504626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45935.794926504626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45935.794926504626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45935.794926504626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45935.794926504626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45935.794926504626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45935.794926504626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45935.794926504626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45935.794926504626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45935.794926504626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45935.794926504626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45935.794926504626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45935.794926504626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45935.794926504626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45935.794926504626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45935.794926504626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45935.794926504626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45935.794926504626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45935.794926504626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45935.794926504626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45935.794926504626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45935.794926504626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45935.794926504626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45935.794926504626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45935.794926504626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45935.794926504626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45935.794926504626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45935.794926504626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45935.794926504626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45935.794926504626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45935.794926504626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45935.794926504626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45935.794926504626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45935.794926504626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45935.794926504626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45935.794926504626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45935.794926504626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45935.794926504626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45935.794926504626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45935.794926504626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45935.794926504626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45935.794926504626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45935.794926504626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45935.794926504626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45935.794926504626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45935.794926504626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45935.794926504626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45935.794926504626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45935.794926504626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45935.794926504626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45935.794926504626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45935.794926504626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45935.794926504626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45935.794926504626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45935.794926504626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45935.794926504626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45935.794926504626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45935.794926504626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45935.794926504626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45935.794926504626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45935.794926504626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45935.794926504626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45935.794926504626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45935.794926504626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45935.794926504626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45935.794926504626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45935.794926504626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45935.794926504626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45935.794926504626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45935.794926504626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45935.794926504626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45935.794926504626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45935.794926504626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45935.794926504626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45935.794926504626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45935.794926504626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45935.794926504626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45935.794926504626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45935.794926504626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45935.794926504626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45935.794926504626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45935.794926504626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45935.794926504626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45935.794926504626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45935.794926504626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45935.794926504626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45935.794926504626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45935.794926504626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45935.794926504626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45935.794926504626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45935.794926504626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45935.794926504626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45935.794926504626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45935.794926504626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45935.794926504626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45935.794926504626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45935.794926504626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45935.794926504626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45935.794926504626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45935.794926504626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45935.794926504626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45935.794926504626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45935.794926504626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45935.794926504626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45935.794926504626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45935.794926504626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45935.794926504626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45935.794926504626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45935.794926504626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45935.794926504626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45935.794926504626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45935.794926504626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45935.794926504626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45935.794926504626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45935.794926504626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45935.794926504626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45935.794926504626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45935.794926504626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45935.794926504626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45935.794926504626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45935.794926504626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45935.794926504626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45935.794926504626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45935.794926504626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45935.794926504626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45935.794926504626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45935.794926504626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45935.794926504626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45935.794926504626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45935.794926504626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45935.794926504626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45935.794926504626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45935.794926504626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45935.794926504626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45935.794926504626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45935.794926504626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45935.794926504626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45935.794926504626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45935.794926504626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45935.794926504626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45935.794926504626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45935.794926504626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45935.794926504626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45935.794926504626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45935.794926504626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45935.794926504626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45935.794926504626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45935.794926504626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45935.794926504626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45935.794926504626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45935.794926504626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45935.794926504626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45935.794926504626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45935.794926504626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45935.794926504626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45935.794926504626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45935.794926504626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45935.794926504626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45935.794926504626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45935.794926504626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45935.794926504626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45935.794926504626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45935.794926504626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45935.794926504626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45935.794926504626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45935.794926504626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45935.794926504626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45935.794926504626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45935.794926504626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45935.794926504626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45935.794926504626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45935.794926504626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45935.794926504626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45935.794926504626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45935.794926504626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45935.794926504626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45935.794926504626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45935.794926504626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45935.794926504626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45935.794926504626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45935.794926504626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45935.794926504626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45935.794926504626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45935.794926504626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45935.794926504626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45935.794926504626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45935.794926504626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45935.794926504626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45935.794926504626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45935.794926504626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45935.794926504626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45935.794926504626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45935.794926504626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45935.794926504626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45935.794926504626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45935.794926504626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45935.794926504626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45935.794926504626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45935.794926504626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45935.794926504626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45935.794926504626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45935.794926504626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45935.794926504626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45935.794926504626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45935.794926504626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45935.794926504626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45935.794926504626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45935.794926504626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45935.794926504626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45935.794926504626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45935.794926504626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45935.794926504626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45935.794926504626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45935.794926504626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45935.794926504626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45935.794926504626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45935.794926504626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45935.794926504626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45935.794926504626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45935.794926504626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45935.794926504626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45935.794926504626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45935.794926504626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45935.794926504626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45935.794926504626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45935.794926504626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45935.794926504626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45935.794926504626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45935.794926504626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45935.794926504626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45935.794926504626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45935.794926504626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45935.794926504626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45935.794926504626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45935.794926504626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45935.794926504626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45935.794926504626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45935.794926504626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45935.794926504626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45935.794926504626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45935.794926504626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45935.794926504626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45935.794926504626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45935.794926504626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45935.794926504626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45935.794926504626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45935.794926504626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45935.794926504626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45935.794926504626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45935.794926504626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45935.794926504626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45935.794926504626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45935.794926504626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45935.794926504626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45935.794926504626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45935.794926504626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45935.794926504626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45935.794926504626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45935.794926504626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45935.794926504626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45935.794926504626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45935.794926504626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45935.794926504626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45935.794926504626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45935.794926504626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45935.794926504626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45935.794926504626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45935.794926504626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45935.794926504626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45935.794926504626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45935.794926504626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45935.794926504626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45935.794926504626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45935.794926504626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45935.794926504626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45935.794926504626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45935.794926504626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45935.794926504626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45935.794926504626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45935.794926504626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45935.794926504626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45935.794926504626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45935.794926504626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45935.794926504626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45935.794926504626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45935.794926504626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45935.794926504626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45935.794926504626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45935.794926504626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45935.794926504626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45935.794926504626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45935.794926504626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45935.794926504626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45935.794926504626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45935.794926504626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45935.794926504626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45935.794926504626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45935.794926504626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45935.794926504626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45935.794926504626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45935.794926504626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45935.794926504626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45935.794926504626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45935.794926504626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45935.794926504626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45935.794926504626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45935.794926504626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45935.794926504626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45935.794926504626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45935.794926504626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45935.794926504626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45935.794926504626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45935.794926504626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45935.794926504626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45935.794926504626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45935.794926504626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45935.794926504626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45935.794926504626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45935.794926504626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45935.794926504626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45935.794926504626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45935.794926504626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45935.794926504626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45935.794926504626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45935.794926504626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45935.794926504626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45935.794926504626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45935.794926504626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45935.794926504626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45935.794926504626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45935.794926504626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45935.794926504626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45935.794926504626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45935.794926504626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45935.794926504626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45935.794926504626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45935.794926504626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45935.794926504626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45935.794926504626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45935.794926504626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45935.794926504626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45935.794926504626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45935.794926504626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45935.794926504626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45935.794926504626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45935.794926504626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45935.794926504626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45935.794926504626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45935.794926504626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45935.794926504626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45935.794926504626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45935.794926504626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45935.794926504626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45935.794926504626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45935.794926504626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45935.794926504626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45935.794926504626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45935.794926504626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45935.794926504626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45935.794926504626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45935.794926504626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45935.794926504626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45935.794926504626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45935.794926504626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45935.794926504626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45935.794926504626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45935.794926504626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45935.794926504626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45935.794926504626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45935.794926504626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45935.794926504626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45935.794926504626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45935.794926504626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45935.794926504626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45935.794926504626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45935.794926504626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45935.794926504626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45935.794926504626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45935.794926504626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45935.794926504626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45935.794926504626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45935.794926504626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45935.794926504626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45935.794926504626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45935.794926504626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45935.794926504626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45935.794926504626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45935.794926504626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45935.794926504626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45935.794926504626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45935.794926504626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45935.794926504626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45935.794926504626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45935.794926504626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45935.794926504626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45935.794926504626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45935.794926504626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45935.794926504626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45935.794926504626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45935.794926504626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45935.794926504626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45935.794926504626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45935.794926504626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45935.794926504626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45935.794926504626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45935.794926504626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45935.794926504626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45935.794926504626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45935.794926504626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45935.794926504626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45935.794926504626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45935.794926504626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45935.794926504626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45935.794926504626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45935.794926504626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45935.794926504626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45935.794926504626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45935.794926504626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45935.794926504626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45935.794926504626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45935.794926504626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45935.794926504626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45935.794926504626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45935.794926504626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45935.794926504626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45935.794926504626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45935.794926504626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45935.794926504626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45935.794926504626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45935.794926504626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45935.794926504626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45935.794926504626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45935.794926504626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45935.794926504626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45935.794926504626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45935.794926504626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45935.794926504626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45935.794926504626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45935.794926504626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45935.794926504626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45935.794926504626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45935.794926504626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45935.794926504626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45935.794926504626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45935.794926504626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45935.794926504626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45935.794926504626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45935.794926504626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45935.794926504626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45935.794926504626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45935.794926504626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45935.794926504626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45935.794926504626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45935.794926504626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45935.794926504626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45935.794926504626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45935.794926504626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45935.794926504626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45935.794926504626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45935.794926504626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45935.794926504626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45935.794926504626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45935.794926504626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45935.794926504626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45935.794926504626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45935.794926504626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45935.794926504626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45935.794926504626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45935.794926504626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45935.794926504626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45935.794926504626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45935.794926504626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45935.794926504626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45935.794926504626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45935.794926504626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45935.794926504626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45935.794926504626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45935.794926504626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45935.794926504626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45935.794926504626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45935.794926504626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45935.794926504626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45935.794926504626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45935.794926504626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45935.794926504626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45935.794926504626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45935.794926504626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45935.794926504626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45935.794926504626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45935.794926504626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45935.794926504626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45935.794926504626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45935.794926504626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45935.794926504626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45935.794926504626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45935.794926504626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45935.794926504626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45935.794926504626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45935.794926504626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45935.794926504626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45935.794926504626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45935.794926504626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45935.794926504626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45935.794926504626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45935.794926504626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45935.794926504626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45935.794926504626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45935.794926504626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45935.794926504626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45935.794926504626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45935.794926504626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45935.794926504626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45935.794926504626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45935.794926504626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45935.794926504626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45935.794926504626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45935.794926504626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45935.794926504626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45935.794926504626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45935.794926504626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45935.794926504626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45935.794926504626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45935.794926504626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45935.794926504626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45935.794926504626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45935.794926504626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45935.794926504626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45935.794926504626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45935.794926504626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45935.794926504626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45935.794926504626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45935.794926504626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45935.794926504626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45935.794926504626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45935.794926504626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45935.794926504626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45935.794926504626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45935.794926504626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45935.794926504626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45935.794926504626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45935.794926504626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45935.794926504626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45935.794926504626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45935.794926504626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45935.794926504626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45935.794926504626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45935.794926504626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45935.794926504626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45935.794926504626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45935.794926504626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45935.794926504626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45935.794926504626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45935.794926504626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45935.794926504626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45935.794926504626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45935.794926504626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45935.794926504626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45935.794926504626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45935.794926504626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232.31420891203015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0.63798206017963821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45935.794926504626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45935.794926504626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45935.794926504626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45935.794926504626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45935.794926504626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45935.794926504626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45935.794926504626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45935.794926504626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45935.794926504626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45935.794926504626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45935.794926504626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45935.794926504626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45935.794926504626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45935.794926504626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45935.794926504626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45935.794926504626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45935.794926504626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45935.794926504626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45935.794926504626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45935.794926504626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45935.794926504626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45935.794926504626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45935.794926504626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45935.794926504626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45935.794926504626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45935.794926504626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45935.794926504626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45935.794926504626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45935.794926504626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45935.794926504626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45935.794926504626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45935.794926504626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45935.794926504626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45935.794926504626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45935.794926504626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45935.794926504626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45935.794926504626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45935.794926504626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45935.794926504626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45935.794926504626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45935.794926504626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45935.794926504626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45935.794926504626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45935.794926504626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45935.794926504626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45935.794926504626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45935.794926504626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45935.794926504626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45935.794926504626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45935.794926504626</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22" sqref="D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43.962866319438035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9.6060491898097098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45935.794926504626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45935.794926504626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45935.794926504626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45935.794926504626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45935.794926504626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45935.794926504626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45935.794926504626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45935.794926504626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45935.794926504626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45935.794926504626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45935.794926504626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45935.794926504626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45935.794926504626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45935.794926504626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45935.794926504626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45935.794926504626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45935.794926504626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45935.794926504626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45935.794926504626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45935.794926504626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45935.794926504626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45935.794926504626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45935.794926504626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45935.794926504626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45935.794926504626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45935.794926504626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45935.794926504626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45935.794926504626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45935.794926504626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45935.794926504626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45935.794926504626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45935.794926504626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45935.794926504626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45935.794926504626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45935.794926504626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45935.794926504626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45935.794926504626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45935.794926504626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45935.794926504626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45935.794926504626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45935.794926504626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45935.794926504626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45935.794926504626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45935.794926504626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45935.794926504626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45935.794926504626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45935.794926504626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45935.794926504626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45935.794926504626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45935.794926504626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45935.794926504626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45935.794926504626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45935.794926504626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45935.794926504626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45935.794926504626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45935.794926504626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45935.794926504626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45935.794926504626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45935.794926504626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45935.794926504626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45935.794926504626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45935.794926504626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45935.794926504626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45935.794926504626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45935.794926504626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45935.794926504626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45935.794926504626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45935.794926504626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45935.794926504626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45935.794926504626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45935.794926504626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45935.794926504626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45935.794926504626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45935.794926504626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45935.794926504626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45935.794926504626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45935.794926504626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45935.794926504626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45935.794926504626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45935.794926504626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45935.794926504626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45935.794926504626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45935.794926504626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45935.794926504626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45935.794926504626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45935.794926504626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45935.794926504626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45935.794926504626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45935.794926504626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45935.794926504626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45935.794926504626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45935.794926504626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45935.794926504626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45935.794926504626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45935.794926504626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45935.794926504626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45935.794926504626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45935.794926504626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45935.794926504626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45935.794926504626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45935.794926504626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45935.794926504626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45935.794926504626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45935.794926504626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45935.794926504626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45935.794926504626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45935.794926504626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45935.794926504626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45935.794926504626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45935.794926504626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45935.794926504626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45935.794926504626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45935.794926504626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45935.794926504626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45935.794926504626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45935.794926504626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45935.794926504626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45935.794926504626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45935.794926504626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45935.794926504626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45935.794926504626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45935.794926504626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45935.794926504626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45935.794926504626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45935.794926504626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45935.794926504626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45935.794926504626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45935.794926504626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45935.794926504626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45935.794926504626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45935.794926504626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45935.794926504626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45935.794926504626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45935.794926504626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45935.794926504626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45935.794926504626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45935.794926504626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45935.794926504626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45935.794926504626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45935.794926504626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45935.794926504626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45935.794926504626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45935.794926504626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45935.794926504626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45935.794926504626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45935.794926504626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45935.794926504626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45935.794926504626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45935.794926504626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45935.794926504626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45935.794926504626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45935.794926504626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45935.794926504626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45935.794926504626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45935.794926504626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45935.794926504626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45935.794926504626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45935.794926504626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45935.794926504626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45935.794926504626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45935.794926504626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45935.794926504626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45935.794926504626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45935.794926504626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45935.794926504626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45935.794926504626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45935.794926504626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45935.794926504626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45935.794926504626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45935.794926504626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45935.794926504626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45935.794926504626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45935.794926504626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9.0220792824038654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45935.794926504626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1.9139542824050295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0.85268113425263437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0.19591030092124129</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2</v>
      </c>
      <c r="D7" s="120" t="s">
        <v>38905</v>
      </c>
      <c r="E7" s="137" t="s">
        <v>38964</v>
      </c>
      <c r="F7" s="124">
        <v>45935.748842592591</v>
      </c>
      <c r="G7" s="89">
        <f ca="1">IFERROR(NOW()-F7,"-")</f>
        <v>4.6083912035101093E-2</v>
      </c>
      <c r="H7" s="124">
        <v>45935.731712962966</v>
      </c>
      <c r="I7" s="120" t="str">
        <f>IFERROR(VLOOKUP(D7,DB!A:F,6,0),"")</f>
        <v>SCECO</v>
      </c>
      <c r="J7" s="120"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45935.794926504626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45935.794926504626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45935.794926504626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45935.794926504626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45935.794926504626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45935.794926504626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45935.794926504626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45935.794926504626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45935.794926504626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45935.794926504626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45935.794926504626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45935.794926504626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45935.794926504626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45935.794926504626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45935.794926504626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45935.794926504626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45935.794926504626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45935.794926504626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45935.794926504626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45935.794926504626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45935.794926504626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45935.794926504626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45935.794926504626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45935.794926504626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45935.794926504626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45935.794926504626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45935.794926504626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45935.794926504626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45935.794926504626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45935.794926504626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45935.794926504626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45935.794926504626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45935.794926504626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45935.794926504626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45935.794926504626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45935.794926504626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45935.794926504626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45935.794926504626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45935.794926504626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45935.794926504626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45935.794926504626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45935.794926504626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45935.794926504626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45935.794926504626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45935.794926504626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45935.794926504626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45935.794926504626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45935.794926504626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45935.794926504626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45935.794926504626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45935.794926504626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45935.794926504626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45935.794926504626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45935.794926504626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45935.794926504626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45935.794926504626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45935.794926504626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45935.794926504626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45935.794926504626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45935.794926504626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45935.794926504626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45935.794926504626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45935.794926504626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45935.794926504626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45935.794926504626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45935.794926504626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45935.794926504626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45935.794926504626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45935.794926504626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45935.794926504626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45935.794926504626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45935.794926504626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45935.794926504626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45935.794926504626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45935.794926504626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45935.794926504626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45935.794926504626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45935.794926504626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45935.794926504626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45935.794926504626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45935.794926504626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45935.794926504626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45935.794926504626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45935.794926504626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45935.794926504626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45935.794926504626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45935.794926504626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45935.794926504626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45935.794926504626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45935.794926504626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45935.794926504626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45935.794926504626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45935.794926504626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45935.794926504626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45935.794926504626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45935.794926504626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45935.794926504626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45935.794926504626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45935.794926504626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45935.794926504626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45935.794926504626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45935.794926504626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45935.794926504626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45935.794926504626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45935.794926504626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45935.794926504626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45935.794926504626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45935.794926504626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45935.794926504626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45935.794926504626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45935.794926504626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45935.794926504626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45935.794926504626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45935.794926504626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45935.794926504626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45935.794926504626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45935.794926504626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45935.794926504626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45935.794926504626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45935.794926504626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45935.794926504626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45935.794926504626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45935.794926504626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45935.794926504626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45935.794926504626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45935.794926504626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45935.794926504626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45935.794926504626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45935.794926504626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45935.794926504626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45935.794926504626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45935.794926504626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45935.794926504626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45935.794926504626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45935.794926504626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45935.794926504626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45935.794926504626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45935.794926504626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45935.794926504626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45935.794926504626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45935.794926504626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45935.794926504626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45935.794926504626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45935.794926504626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45935.794926504626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45935.794926504626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45935.794926504626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45935.794926504626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45935.794926504626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45935.794926504626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45935.794926504626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45935.794926504626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45935.794926504626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45935.794926504626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45935.794926504626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45935.794926504626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45935.794926504626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45935.794926504626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45935.794926504626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45935.794926504626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45935.794926504626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45935.794926504626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45935.794926504626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45935.794926504626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45935.794926504626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45935.794926504626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45935.794926504626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45935.794926504626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45935.794926504626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45935.794926504626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45935.794926504626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45935.794926504626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45935.794926504626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45935.794926504626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45935.794926504626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45935.794926504626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45935.794926504626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45935.794926504626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45935.794926504626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45935.794926504626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45935.794926504626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45935.794926504626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45935.794926504626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45935.794926504626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45935.794926504626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45935.794926504626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45935.794926504626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45935.794926504626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45935.794926504626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45935.794926504626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45935.794926504626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45935.794926504626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45935.794926504626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45935.794926504626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45935.794926504626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45935.794926504626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45935.794926504626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45935.794926504626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45935.794926504626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45935.794926504626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45935.794926504626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45935.794926504626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45935.794926504626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45935.794926504626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45935.794926504626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45935.794926504626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45935.794926504626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45935.794926504626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45935.794926504626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45935.794926504626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45935.794926504626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45935.794926504626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45935.794926504626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45935.794926504626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45935.794926504626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45935.794926504626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45935.794926504626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45935.794926504626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45935.794926504626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45935.794926504626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45935.794926504626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45935.794926504626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45935.794926504626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45935.794926504626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45935.794926504626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45935.794926504626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45935.794926504626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45935.794926504626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45935.794926504626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45935.794926504626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45935.794926504626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45935.794926504626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45935.794926504626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45935.794926504626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45935.794926504626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45935.794926504626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45935.794926504626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45935.794926504626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45935.794926504626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45935.794926504626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45935.794926504626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45935.794926504626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45935.794926504626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45935.794926504626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45935.794926504626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45935.794926504626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45935.794926504626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45935.794926504626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45935.794926504626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45935.794926504626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45935.794926504626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45935.794926504626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45935.794926504626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45935.794926504626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45935.794926504626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45935.794926504626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45935.794926504626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45935.794926504626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45935.794926504626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45935.794926504626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45935.794926504626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45935.794926504626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45935.794926504626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45935.794926504626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45935.794926504626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45935.794926504626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45935.794926504626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45935.794926504626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45935.794926504626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45935.794926504626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45935.794926504626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45935.794926504626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45935.794926504626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45935.794926504626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45935.794926504626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45935.794926504626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45935.794926504626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45935.794926504626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45935.794926504626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45935.794926504626</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2025-10-05T16:06:37Z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