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37" documentId="13_ncr:1_{F6CB121F-512D-4AA6-A0C1-0FB36C537598}" xr6:coauthVersionLast="47" xr6:coauthVersionMax="47" xr10:uidLastSave="{DE8F03C3-F842-4C83-BBE0-B5EE20464750}"/>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<sst xmlns="http://schemas.openxmlformats.org/spreadsheetml/2006/main" count="178573" uniqueCount="39070">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</sst>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270.09739710648137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45933.045823032407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45933.045823032407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45933.045823032407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45933.045823032407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45933.045823032407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45933.045823032407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45933.045823032407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45933.045823032407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45933.045823032407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45933.045823032407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45933.045823032407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45933.045823032407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45933.045823032407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45933.045823032407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45933.045823032407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45933.045823032407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45933.045823032407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45933.045823032407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45933.045823032407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45933.045823032407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45933.045823032407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45933.045823032407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45933.045823032407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45933.045823032407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45933.045823032407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45933.045823032407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45933.045823032407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45933.045823032407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45933.045823032407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45933.045823032407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45933.045823032407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45933.045823032407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45933.045823032407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45933.045823032407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45933.045823032407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45933.045823032407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45933.045823032407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45933.045823032407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45933.045823032407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45933.045823032407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45933.045823032407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45933.045823032407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45933.045823032407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45933.045823032407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45933.045823032407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45933.045823032407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45933.045823032407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45933.045823032407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45933.045823032407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45933.045823032407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45933.045823032407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45933.045823032407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45933.045823032407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45933.045823032407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45933.045823032407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45933.045823032407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45933.045823032407</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6E532938-8C56-430A-9158-E546785DA4C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241.39404062499671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126.3187396990761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108.04598506944603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0.18101979166385718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3077</v>
      </c>
      <c r="E7" s="131"/>
      <c r="F7" s="132"/>
      <c r="G7" s="133">
        <f ca="1">IFERROR(NOW()-F7,"-")</f>
        <v>45933.045823032407</v>
      </c>
      <c r="H7" s="132"/>
      <c r="I7" s="18" t="str">
        <f>IFERROR(VLOOKUP(D7,DB!A:F,6,0),"")</f>
        <v>SCECO</v>
      </c>
      <c r="J7" s="18" t="str">
        <f>IFERROR(VLOOKUP(D7,DB!A:G,7,0),"")</f>
        <v>Good</v>
      </c>
      <c r="K7" s="19"/>
      <c r="L7" s="18" t="str">
        <f>IFERROR(VLOOKUP(D7,DB!A:I,9,0),"")</f>
        <v>Zain</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45933.045823032407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45933.045823032407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45933.045823032407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45933.045823032407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45933.045823032407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45933.045823032407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45933.045823032407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45933.045823032407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45933.045823032407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45933.045823032407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45933.045823032407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45933.045823032407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45933.045823032407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45933.045823032407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45933.045823032407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45933.045823032407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45933.045823032407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45933.045823032407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45933.045823032407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45933.045823032407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45933.045823032407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45933.045823032407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45933.045823032407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45933.045823032407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45933.045823032407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45933.045823032407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45933.045823032407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45933.045823032407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45933.045823032407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45933.045823032407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45933.045823032407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45933.045823032407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45933.045823032407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45933.045823032407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45933.045823032407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45933.045823032407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45933.045823032407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45933.045823032407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45933.045823032407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45933.045823032407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45933.045823032407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45933.045823032407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45933.045823032407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45933.045823032407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45933.045823032407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45933.045823032407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45933.045823032407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45933.045823032407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45933.045823032407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45933.045823032407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45933.045823032407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45933.045823032407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45933.045823032407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45933.045823032407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45933.045823032407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45933.045823032407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45933.045823032407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45933.045823032407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45933.045823032407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45933.045823032407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45933.045823032407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45933.045823032407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45933.045823032407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45933.045823032407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45933.045823032407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45933.045823032407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45933.045823032407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45933.045823032407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45933.045823032407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45933.045823032407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45933.045823032407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45933.045823032407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45933.045823032407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45933.045823032407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45933.045823032407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45933.045823032407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45933.045823032407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45933.045823032407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45933.045823032407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45933.045823032407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45933.045823032407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45933.045823032407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45933.045823032407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45933.045823032407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45933.045823032407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45933.045823032407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45933.045823032407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45933.045823032407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45933.045823032407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45933.045823032407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45933.045823032407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45933.045823032407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45933.045823032407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45933.045823032407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45933.045823032407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45933.045823032407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45933.045823032407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45933.045823032407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45933.045823032407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45933.045823032407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45933.045823032407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45933.045823032407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45933.045823032407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45933.045823032407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45933.045823032407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45933.045823032407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45933.045823032407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45933.045823032407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45933.045823032407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45933.045823032407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45933.045823032407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45933.045823032407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45933.045823032407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45933.045823032407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45933.045823032407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45933.045823032407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45933.045823032407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45933.045823032407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45933.045823032407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45933.045823032407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45933.045823032407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45933.045823032407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45933.045823032407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45933.045823032407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45933.045823032407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45933.045823032407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45933.045823032407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45933.045823032407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45933.045823032407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45933.045823032407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45933.045823032407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45933.045823032407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45933.045823032407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45933.045823032407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45933.045823032407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45933.045823032407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45933.045823032407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45933.045823032407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45933.045823032407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45933.045823032407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45933.045823032407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45933.045823032407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45933.045823032407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45933.045823032407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45933.045823032407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45933.045823032407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45933.045823032407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45933.045823032407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45933.045823032407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45933.045823032407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45933.045823032407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45933.045823032407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45933.045823032407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45933.045823032407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45933.045823032407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45933.045823032407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45933.045823032407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45933.045823032407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45933.045823032407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45933.045823032407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45933.045823032407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45933.045823032407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45933.045823032407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45933.045823032407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45933.045823032407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45933.045823032407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45933.045823032407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45933.045823032407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45933.045823032407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45933.045823032407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45933.045823032407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45933.045823032407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45933.045823032407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45933.045823032407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45933.045823032407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45933.045823032407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45933.045823032407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45933.045823032407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45933.045823032407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45933.045823032407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45933.045823032407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45933.045823032407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45933.045823032407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45933.045823032407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45933.045823032407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45933.045823032407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45933.045823032407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45933.045823032407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45933.045823032407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45933.045823032407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45933.045823032407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45933.045823032407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45933.045823032407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45933.045823032407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45933.045823032407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45933.045823032407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45933.045823032407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45933.045823032407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45933.045823032407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45933.045823032407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45933.045823032407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45933.045823032407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45933.045823032407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45933.045823032407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45933.045823032407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45933.045823032407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45933.045823032407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45933.045823032407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45933.045823032407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45933.045823032407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45933.045823032407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45933.045823032407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45933.045823032407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45933.045823032407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45933.045823032407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45933.045823032407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45933.045823032407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45933.045823032407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45933.045823032407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45933.045823032407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45933.045823032407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45933.045823032407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45933.045823032407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45933.045823032407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45933.045823032407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45933.045823032407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45933.045823032407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45933.045823032407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45933.045823032407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45933.045823032407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45933.045823032407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45933.045823032407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45933.045823032407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45933.045823032407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45933.045823032407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45933.045823032407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45933.045823032407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45933.045823032407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45933.045823032407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45933.045823032407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45933.045823032407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45933.045823032407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45933.045823032407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45933.045823032407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45933.045823032407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45933.045823032407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45933.045823032407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45933.045823032407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45933.045823032407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45933.045823032407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45933.045823032407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45933.045823032407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45933.045823032407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45933.045823032407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45933.045823032407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45933.045823032407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45933.045823032407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45933.045823032407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45933.045823032407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45933.045823032407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45933.045823032407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45933.045823032407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45933.045823032407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45933.045823032407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45933.045823032407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45933.045823032407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45933.045823032407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45933.045823032407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45933.045823032407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45933.045823032407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45933.045823032407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45933.045823032407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45933.045823032407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45933.045823032407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45933.045823032407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45933.045823032407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45933.045823032407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45933.045823032407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45933.045823032407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45933.045823032407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45933.045823032407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45933.045823032407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45933.045823032407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45933.045823032407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45933.045823032407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45933.045823032407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45933.045823032407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45933.045823032407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45933.045823032407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45933.045823032407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45933.045823032407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45933.045823032407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45933.045823032407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45933.045823032407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45933.045823032407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45933.045823032407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45933.045823032407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45933.045823032407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45933.045823032407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45933.045823032407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45933.045823032407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45933.045823032407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45933.045823032407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45933.045823032407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45933.045823032407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45933.045823032407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45933.045823032407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45933.045823032407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45933.045823032407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45933.045823032407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45933.045823032407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45933.045823032407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45933.045823032407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45933.045823032407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45933.045823032407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45933.045823032407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45933.045823032407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45933.045823032407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45933.045823032407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45933.045823032407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45933.045823032407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45933.045823032407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45933.045823032407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45933.045823032407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45933.045823032407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45933.045823032407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45933.045823032407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45933.045823032407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45933.045823032407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45933.045823032407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45933.045823032407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45933.045823032407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45933.045823032407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45933.045823032407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45933.045823032407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45933.045823032407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45933.045823032407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45933.045823032407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45933.045823032407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45933.045823032407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45933.045823032407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45933.045823032407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45933.045823032407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45933.045823032407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45933.045823032407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45933.045823032407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45933.045823032407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45933.045823032407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45933.045823032407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45933.045823032407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45933.045823032407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45933.045823032407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45933.045823032407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45933.045823032407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45933.045823032407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45933.045823032407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45933.045823032407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45933.045823032407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45933.045823032407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45933.045823032407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45933.045823032407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45933.045823032407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45933.045823032407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45933.045823032407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45933.045823032407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45933.045823032407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45933.045823032407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45933.045823032407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45933.045823032407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45933.045823032407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45933.045823032407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45933.045823032407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45933.045823032407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45933.045823032407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45933.045823032407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45933.045823032407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45933.045823032407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45933.045823032407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45933.045823032407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45933.045823032407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45933.045823032407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45933.045823032407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45933.045823032407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45933.045823032407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45933.045823032407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45933.045823032407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45933.045823032407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45933.045823032407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45933.045823032407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45933.045823032407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45933.045823032407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45933.045823032407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45933.045823032407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45933.045823032407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45933.045823032407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45933.045823032407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45933.045823032407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45933.045823032407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45933.045823032407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45933.045823032407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45933.045823032407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45933.045823032407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45933.045823032407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45933.045823032407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45933.045823032407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45933.045823032407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45933.045823032407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45933.045823032407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45933.045823032407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45933.045823032407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45933.045823032407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45933.045823032407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45933.045823032407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45933.045823032407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45933.045823032407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45933.045823032407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45933.045823032407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45933.045823032407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45933.045823032407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45933.045823032407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45933.045823032407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45933.045823032407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45933.045823032407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45933.045823032407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45933.045823032407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45933.045823032407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45933.045823032407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45933.045823032407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45933.045823032407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45933.045823032407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45933.045823032407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45933.045823032407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45933.045823032407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45933.045823032407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45933.045823032407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45933.045823032407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45933.045823032407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45933.045823032407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45933.045823032407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45933.045823032407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45933.045823032407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45933.045823032407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45933.045823032407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45933.045823032407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45933.045823032407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45933.045823032407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45933.045823032407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45933.045823032407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45933.045823032407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45933.045823032407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45933.045823032407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45933.045823032407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45933.045823032407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45933.045823032407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45933.045823032407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45933.045823032407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45933.045823032407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45933.045823032407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45933.045823032407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45933.045823032407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45933.045823032407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45933.045823032407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45933.045823032407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45933.045823032407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45933.045823032407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45933.045823032407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45933.045823032407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45933.045823032407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45933.045823032407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45933.045823032407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45933.045823032407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45933.045823032407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45933.045823032407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45933.045823032407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45933.045823032407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45933.045823032407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45933.045823032407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45933.045823032407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45933.045823032407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45933.045823032407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45933.045823032407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45933.045823032407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45933.045823032407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45933.045823032407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45933.045823032407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45933.045823032407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45933.045823032407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45933.045823032407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45933.045823032407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45933.045823032407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45933.045823032407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45933.045823032407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45933.045823032407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45933.045823032407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45933.045823032407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45933.045823032407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45933.045823032407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45933.045823032407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45933.045823032407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45933.045823032407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45933.045823032407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45933.045823032407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45933.045823032407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45933.045823032407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45933.045823032407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45933.045823032407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45933.045823032407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45933.045823032407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45933.045823032407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45933.045823032407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45933.045823032407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45933.045823032407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45933.045823032407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45933.045823032407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45933.045823032407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45933.045823032407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45933.045823032407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45933.045823032407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45933.045823032407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45933.045823032407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45933.045823032407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45933.045823032407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45933.045823032407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45933.045823032407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45933.045823032407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45933.045823032407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45933.045823032407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45933.045823032407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45933.045823032407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45933.045823032407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45933.045823032407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45933.045823032407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45933.045823032407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45933.045823032407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45933.045823032407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45933.045823032407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45933.045823032407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45933.045823032407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45933.045823032407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45933.045823032407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45933.045823032407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45933.045823032407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45933.045823032407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45933.045823032407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45933.045823032407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45933.045823032407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45933.045823032407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45933.045823032407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45933.045823032407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45933.045823032407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45933.045823032407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45933.045823032407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45933.045823032407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45933.045823032407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45933.045823032407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45933.045823032407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45933.045823032407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45933.045823032407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45933.045823032407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45933.045823032407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45933.045823032407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45933.045823032407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45933.045823032407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45933.045823032407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45933.045823032407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45933.045823032407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45933.045823032407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45933.045823032407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45933.045823032407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45933.045823032407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45933.045823032407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45933.045823032407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45933.045823032407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45933.045823032407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45933.045823032407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45933.045823032407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45933.045823032407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45933.045823032407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45933.045823032407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45933.045823032407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45933.045823032407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45933.045823032407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45933.045823032407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45933.045823032407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45933.045823032407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45933.045823032407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45933.045823032407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45933.045823032407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45933.045823032407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45933.045823032407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45933.045823032407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45933.045823032407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45933.045823032407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45933.045823032407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45933.045823032407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45933.045823032407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45933.045823032407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45933.045823032407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45933.045823032407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45933.045823032407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45933.045823032407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45933.045823032407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45933.045823032407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45933.045823032407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45933.045823032407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45933.045823032407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45933.045823032407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45933.045823032407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45933.045823032407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45933.045823032407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45933.045823032407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45933.045823032407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45933.045823032407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45933.045823032407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45933.045823032407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45933.045823032407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45933.045823032407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45933.045823032407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45933.045823032407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45933.045823032407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45933.045823032407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45933.045823032407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45933.045823032407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45933.045823032407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45933.045823032407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45933.045823032407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45933.045823032407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45933.045823032407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45933.045823032407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45933.045823032407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45933.045823032407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45933.045823032407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45933.045823032407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45933.045823032407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45933.045823032407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45933.045823032407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45933.045823032407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45933.045823032407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45933.045823032407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45933.045823032407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45933.045823032407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45933.045823032407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45933.045823032407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45933.045823032407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45933.045823032407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45933.045823032407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45933.045823032407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45933.045823032407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45933.045823032407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45933.045823032407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45933.045823032407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45933.045823032407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45933.045823032407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45933.045823032407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45933.045823032407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45933.045823032407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45933.045823032407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45933.045823032407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45933.045823032407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45933.045823032407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45933.045823032407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45933.045823032407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45933.045823032407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45933.045823032407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45933.045823032407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45933.045823032407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45933.045823032407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45933.045823032407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45933.045823032407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45933.045823032407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45933.045823032407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45933.045823032407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45933.045823032407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45933.045823032407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45933.045823032407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45933.045823032407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45933.045823032407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45933.045823032407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45933.045823032407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45933.045823032407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45933.045823032407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45933.045823032407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45933.045823032407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45933.045823032407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45933.045823032407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45933.045823032407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45933.045823032407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45933.045823032407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45933.045823032407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45933.045823032407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45933.045823032407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45933.045823032407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45933.045823032407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45933.045823032407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45933.045823032407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45933.045823032407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45933.045823032407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45933.045823032407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45933.045823032407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45933.045823032407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45933.045823032407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45933.045823032407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45933.045823032407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45933.045823032407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45933.045823032407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45933.045823032407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45933.045823032407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45933.045823032407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45933.045823032407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45933.045823032407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45933.045823032407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45933.045823032407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45933.045823032407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45933.045823032407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45933.045823032407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45933.045823032407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45933.045823032407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45933.045823032407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45933.045823032407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45933.045823032407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45933.045823032407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45933.045823032407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45933.045823032407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45933.045823032407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45933.045823032407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45933.045823032407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45933.045823032407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45933.045823032407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45933.045823032407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45933.045823032407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45933.045823032407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45933.045823032407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45933.045823032407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45933.045823032407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45933.045823032407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45933.045823032407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45933.045823032407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45933.045823032407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45933.045823032407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45933.045823032407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45933.045823032407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45933.045823032407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45933.045823032407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45933.045823032407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45933.045823032407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45933.045823032407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45933.045823032407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45933.045823032407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45933.045823032407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45933.045823032407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45933.045823032407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45933.045823032407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45933.045823032407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45933.045823032407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45933.045823032407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45933.045823032407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45933.045823032407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45933.045823032407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45933.045823032407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45933.045823032407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45933.045823032407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45933.045823032407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45933.045823032407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45933.045823032407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45933.045823032407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45933.045823032407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45933.045823032407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45933.045823032407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45933.045823032407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45933.045823032407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45933.045823032407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45933.045823032407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45933.045823032407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45933.045823032407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45933.045823032407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45933.045823032407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45933.045823032407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45933.045823032407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45933.045823032407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45933.045823032407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45933.045823032407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45933.045823032407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45933.045823032407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45933.045823032407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45933.045823032407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45933.045823032407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45933.045823032407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45933.045823032407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45933.045823032407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45933.045823032407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45933.045823032407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45933.045823032407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45933.045823032407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45933.045823032407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45933.045823032407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45933.045823032407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45933.045823032407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45933.045823032407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45933.045823032407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45933.045823032407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45933.045823032407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45933.045823032407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45933.045823032407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45933.045823032407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45933.045823032407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45933.045823032407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45933.045823032407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45933.045823032407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45933.045823032407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45933.045823032407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45933.045823032407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45933.045823032407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45933.045823032407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45933.045823032407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45933.045823032407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45933.045823032407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45933.045823032407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45933.045823032407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45933.045823032407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45933.045823032407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45933.045823032407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45933.045823032407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45933.045823032407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45933.045823032407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45933.045823032407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45933.045823032407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45933.045823032407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45933.045823032407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45933.045823032407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45933.045823032407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45933.045823032407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45933.045823032407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45933.045823032407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45933.045823032407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45933.045823032407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45933.045823032407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45933.045823032407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45933.045823032407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45933.045823032407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45933.045823032407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45933.045823032407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45933.045823032407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45933.045823032407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45933.045823032407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45933.045823032407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45933.045823032407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45933.045823032407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45933.045823032407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45933.045823032407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45933.045823032407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45933.045823032407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45933.045823032407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45933.045823032407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45933.045823032407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45933.045823032407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45933.045823032407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45933.045823032407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45933.045823032407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45933.045823032407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45933.045823032407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45933.045823032407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45933.045823032407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45933.045823032407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45933.045823032407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45933.045823032407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45933.045823032407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45933.045823032407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45933.045823032407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45933.045823032407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45933.045823032407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45933.045823032407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45933.045823032407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45933.045823032407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45933.045823032407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45933.045823032407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45933.045823032407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45933.045823032407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45933.045823032407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45933.045823032407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45933.045823032407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45933.045823032407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45933.045823032407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45933.045823032407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45933.045823032407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45933.045823032407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45933.045823032407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45933.045823032407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45933.045823032407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45933.045823032407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45933.045823032407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45933.045823032407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45933.045823032407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45933.045823032407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45933.045823032407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45933.045823032407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45933.045823032407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45933.045823032407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45933.045823032407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45933.045823032407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45933.045823032407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45933.045823032407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45933.045823032407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45933.045823032407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45933.045823032407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45933.045823032407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45933.045823032407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45933.045823032407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45933.045823032407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45933.045823032407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45933.045823032407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45933.045823032407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45933.045823032407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45933.045823032407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45933.045823032407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45933.045823032407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45933.045823032407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45933.045823032407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45933.045823032407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45933.045823032407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45933.045823032407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45933.045823032407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45933.045823032407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45933.045823032407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45933.045823032407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45933.045823032407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45933.045823032407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45933.045823032407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45933.045823032407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45933.045823032407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45933.045823032407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45933.045823032407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45933.045823032407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45933.045823032407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45933.045823032407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45933.045823032407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45933.045823032407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45933.045823032407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45933.045823032407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45933.045823032407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45933.045823032407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45933.045823032407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45933.045823032407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45933.045823032407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45933.045823032407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45933.045823032407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45933.045823032407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45933.045823032407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45933.045823032407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45933.045823032407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45933.045823032407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45933.045823032407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45933.045823032407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45933.045823032407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45933.045823032407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45933.045823032407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45933.045823032407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45933.045823032407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45933.045823032407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45933.045823032407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45933.045823032407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45933.045823032407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45933.045823032407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45933.045823032407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45933.045823032407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45933.045823032407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45933.045823032407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45933.045823032407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45933.045823032407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45933.045823032407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45933.045823032407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45933.045823032407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45933.045823032407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45933.045823032407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45933.045823032407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45933.045823032407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45933.045823032407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45933.045823032407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45933.045823032407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45933.045823032407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45933.045823032407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45933.045823032407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45933.045823032407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45933.045823032407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45933.045823032407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45933.045823032407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45933.045823032407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45933.045823032407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45933.045823032407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45933.045823032407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45933.045823032407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45933.045823032407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45933.045823032407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45933.045823032407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45933.045823032407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45933.045823032407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45933.045823032407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45933.045823032407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45933.045823032407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45933.045823032407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45933.045823032407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45933.045823032407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45933.045823032407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45933.045823032407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45933.045823032407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45933.045823032407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45933.045823032407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45933.045823032407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45933.045823032407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45933.045823032407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45933.045823032407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45933.045823032407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45933.045823032407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45933.045823032407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45933.045823032407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45933.045823032407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45933.045823032407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45933.045823032407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45933.045823032407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45933.045823032407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45933.045823032407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45933.045823032407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45933.045823032407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45933.045823032407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45933.045823032407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45933.045823032407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45933.045823032407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45933.045823032407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45933.045823032407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45933.045823032407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45933.045823032407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45933.045823032407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45933.045823032407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45933.045823032407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45933.045823032407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45933.045823032407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45933.045823032407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45933.045823032407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45933.045823032407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45933.045823032407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45933.045823032407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45933.045823032407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45933.045823032407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45933.045823032407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45933.045823032407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45933.045823032407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45933.045823032407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45933.045823032407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45933.045823032407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45933.045823032407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45933.045823032407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45933.045823032407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45933.045823032407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45933.045823032407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45933.045823032407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45933.045823032407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45933.045823032407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45933.045823032407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45933.045823032407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45933.045823032407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45933.045823032407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45933.045823032407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45933.045823032407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45933.045823032407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45933.045823032407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45933.045823032407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45933.045823032407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45933.045823032407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45933.045823032407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45933.045823032407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45933.045823032407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45933.045823032407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45933.045823032407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45933.045823032407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45933.045823032407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45933.045823032407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45933.045823032407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45933.045823032407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45933.045823032407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45933.045823032407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45933.045823032407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45933.045823032407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45933.045823032407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45933.045823032407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45933.045823032407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45933.045823032407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45933.045823032407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45933.045823032407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45933.045823032407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45933.045823032407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45933.045823032407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45933.045823032407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45933.045823032407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45933.045823032407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45933.045823032407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45933.045823032407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45933.045823032407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45933.045823032407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45933.045823032407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45933.045823032407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45933.045823032407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45933.045823032407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45933.045823032407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45933.045823032407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45933.045823032407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45933.045823032407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45933.045823032407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45933.045823032407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45933.045823032407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45933.045823032407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45933.045823032407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45933.045823032407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45933.045823032407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45933.045823032407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45933.045823032407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45933.045823032407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45933.045823032407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45933.045823032407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45933.045823032407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45933.045823032407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45933.045823032407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45933.045823032407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45933.045823032407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45933.045823032407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45933.045823032407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45933.045823032407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45933.045823032407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45933.045823032407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45933.045823032407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45933.045823032407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45933.045823032407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45933.045823032407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45933.045823032407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45933.045823032407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45933.045823032407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45933.045823032407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45933.045823032407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45933.045823032407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45933.045823032407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45933.045823032407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45933.045823032407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45933.045823032407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45933.045823032407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45933.045823032407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45933.045823032407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45933.045823032407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45933.045823032407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45933.045823032407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45933.045823032407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45933.045823032407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45933.045823032407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45933.045823032407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45933.045823032407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45933.045823032407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45933.045823032407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45933.045823032407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45933.045823032407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45933.045823032407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45933.045823032407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45933.045823032407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45933.045823032407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45933.045823032407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45933.045823032407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45933.045823032407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45933.045823032407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45933.045823032407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45933.045823032407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45933.045823032407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45933.045823032407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45933.045823032407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45933.045823032407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45933.045823032407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45933.045823032407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45933.045823032407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45933.045823032407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45933.045823032407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45933.045823032407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45933.045823032407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45933.045823032407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45933.045823032407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45933.045823032407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45933.045823032407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45933.045823032407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45933.045823032407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45933.045823032407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45933.045823032407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45933.045823032407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45933.045823032407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45933.045823032407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45933.045823032407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45933.045823032407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45933.045823032407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45933.045823032407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45933.045823032407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45933.045823032407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45933.045823032407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45933.045823032407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45933.045823032407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45933.045823032407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45933.045823032407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45933.045823032407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45933.045823032407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45933.045823032407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45933.045823032407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45933.045823032407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45933.045823032407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45933.045823032407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45933.045823032407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45933.045823032407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45933.045823032407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45933.045823032407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45933.045823032407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45933.045823032407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45933.045823032407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45933.045823032407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45933.045823032407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45933.045823032407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45933.045823032407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45933.045823032407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45933.045823032407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45933.045823032407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45933.045823032407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45933.045823032407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45933.045823032407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45933.045823032407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45933.045823032407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45933.045823032407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45933.045823032407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45933.045823032407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45933.045823032407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45933.045823032407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45933.045823032407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45933.045823032407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45933.045823032407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45933.045823032407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45933.045823032407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45933.045823032407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45933.045823032407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45933.045823032407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45933.045823032407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45933.045823032407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45933.045823032407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45933.045823032407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45933.045823032407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45933.045823032407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45933.045823032407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45933.045823032407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45933.045823032407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45933.045823032407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45933.045823032407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45933.045823032407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45933.045823032407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45933.045823032407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45933.045823032407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45933.045823032407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45933.045823032407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45933.045823032407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45933.045823032407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45933.045823032407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45933.045823032407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45933.045823032407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45933.045823032407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45933.045823032407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45933.045823032407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45933.045823032407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45933.045823032407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45933.045823032407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45933.045823032407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45933.045823032407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45933.045823032407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45933.045823032407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45933.045823032407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45933.045823032407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45933.045823032407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45933.045823032407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45933.045823032407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45933.045823032407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45933.045823032407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45933.045823032407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45933.045823032407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45933.045823032407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45933.045823032407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45933.045823032407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45933.045823032407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45933.045823032407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45933.045823032407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45933.045823032407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45933.045823032407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45933.045823032407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45933.045823032407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45933.045823032407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45933.045823032407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45933.045823032407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45933.045823032407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45933.045823032407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45933.045823032407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45933.045823032407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45933.045823032407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45933.045823032407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45933.045823032407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45933.045823032407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45933.045823032407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45933.045823032407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45933.045823032407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45933.045823032407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45933.045823032407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45933.045823032407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45933.045823032407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45933.045823032407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45933.045823032407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45933.045823032407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45933.045823032407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45933.045823032407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45933.045823032407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45933.045823032407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45933.045823032407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45933.045823032407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45933.045823032407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45933.045823032407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45933.045823032407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45933.045823032407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45933.045823032407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45933.045823032407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45933.045823032407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45933.045823032407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45933.045823032407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45933.045823032407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45933.045823032407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45933.045823032407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45933.045823032407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45933.045823032407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45933.045823032407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45933.045823032407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45933.045823032407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45933.045823032407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45933.045823032407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45933.045823032407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45933.045823032407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45933.045823032407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45933.045823032407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45933.045823032407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45933.045823032407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45933.045823032407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45933.045823032407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45933.045823032407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45933.045823032407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45933.045823032407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45933.045823032407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45933.045823032407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45933.045823032407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45933.045823032407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45933.045823032407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45933.045823032407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45933.045823032407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45933.045823032407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45933.045823032407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45933.045823032407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45933.045823032407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45933.045823032407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45933.045823032407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45933.045823032407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45933.045823032407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45933.045823032407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45933.045823032407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45933.045823032407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45933.045823032407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45933.045823032407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45933.045823032407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45933.045823032407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45933.045823032407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45933.045823032407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45933.045823032407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45933.045823032407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45933.045823032407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45933.045823032407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45933.045823032407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45933.045823032407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45933.045823032407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45933.045823032407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45933.045823032407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45933.045823032407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45933.045823032407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45933.045823032407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45933.045823032407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45933.045823032407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45933.045823032407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45933.045823032407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45933.045823032407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45933.045823032407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45933.045823032407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45933.045823032407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45933.045823032407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45933.045823032407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45933.045823032407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45933.045823032407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45933.045823032407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45933.045823032407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45933.045823032407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45933.045823032407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45933.045823032407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45933.045823032407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45933.045823032407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45933.045823032407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45933.045823032407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45933.045823032407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45933.045823032407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45933.045823032407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45933.045823032407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45933.045823032407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45933.045823032407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45933.045823032407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45933.045823032407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45933.045823032407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45933.045823032407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45933.045823032407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45933.045823032407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45933.045823032407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45933.045823032407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45933.045823032407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45933.045823032407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45933.045823032407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45933.045823032407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45933.045823032407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45933.045823032407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45933.045823032407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45933.045823032407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45933.045823032407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45933.045823032407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45933.045823032407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45933.045823032407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45933.045823032407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45933.045823032407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45933.045823032407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45933.045823032407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45933.045823032407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45933.045823032407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45933.045823032407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45933.045823032407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45933.045823032407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45933.045823032407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45933.045823032407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45933.045823032407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45933.045823032407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45933.045823032407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45933.045823032407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45933.045823032407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45933.045823032407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45933.045823032407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45933.045823032407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45933.045823032407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45933.045823032407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45933.045823032407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45933.045823032407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45933.045823032407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45933.045823032407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45933.045823032407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45933.045823032407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45933.045823032407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45933.045823032407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45933.045823032407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45933.045823032407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45933.045823032407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45933.045823032407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45933.045823032407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45933.045823032407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45933.045823032407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45933.045823032407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45933.045823032407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45933.045823032407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45933.045823032407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45933.045823032407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45933.045823032407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45933.045823032407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45933.045823032407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45933.045823032407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45933.045823032407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45933.045823032407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45933.045823032407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45933.045823032407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45933.045823032407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45933.045823032407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45933.045823032407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45933.045823032407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45933.045823032407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45933.045823032407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45933.045823032407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45933.045823032407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45933.045823032407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45933.045823032407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45933.045823032407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45933.045823032407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45933.045823032407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45933.045823032407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45933.045823032407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45933.045823032407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45933.045823032407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45933.045823032407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45933.045823032407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45933.045823032407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45933.045823032407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45933.045823032407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45933.045823032407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45933.045823032407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45933.045823032407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45933.045823032407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45933.045823032407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45933.045823032407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45933.045823032407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45933.045823032407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45933.045823032407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45933.045823032407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45933.045823032407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45933.045823032407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45933.045823032407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45933.045823032407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45933.045823032407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45933.045823032407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45933.045823032407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45933.045823032407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45933.045823032407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45933.045823032407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45933.045823032407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45933.045823032407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45933.045823032407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45933.045823032407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45933.045823032407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45933.045823032407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45933.045823032407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45933.045823032407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45933.045823032407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45933.045823032407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45933.045823032407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45933.045823032407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45933.045823032407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45933.045823032407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45933.045823032407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45933.045823032407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45933.045823032407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45933.045823032407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45933.045823032407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45933.045823032407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45933.045823032407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45933.045823032407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45933.045823032407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45933.045823032407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45933.045823032407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45933.045823032407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45933.045823032407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45933.045823032407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45933.045823032407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45933.045823032407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45933.045823032407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45933.045823032407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45933.045823032407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45933.045823032407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45933.045823032407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45933.045823032407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45933.045823032407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45933.045823032407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45933.045823032407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45933.045823032407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45933.045823032407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45933.045823032407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45933.045823032407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45933.045823032407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45933.045823032407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45933.045823032407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45933.045823032407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45933.045823032407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45933.045823032407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229.5651054398113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2.1555452546308516</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45933.045823032407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45933.045823032407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45933.045823032407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45933.045823032407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45933.045823032407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45933.045823032407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45933.045823032407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45933.045823032407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45933.045823032407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45933.045823032407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45933.045823032407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45933.045823032407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45933.045823032407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45933.045823032407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45933.045823032407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45933.045823032407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45933.045823032407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45933.045823032407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45933.045823032407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45933.045823032407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45933.045823032407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45933.045823032407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45933.045823032407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45933.045823032407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45933.045823032407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45933.045823032407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45933.045823032407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45933.045823032407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45933.045823032407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45933.045823032407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45933.045823032407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45933.045823032407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45933.045823032407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45933.045823032407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45933.045823032407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45933.045823032407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45933.045823032407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45933.045823032407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45933.045823032407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45933.045823032407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45933.045823032407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45933.045823032407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45933.045823032407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45933.045823032407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45933.045823032407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45933.045823032407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45933.045823032407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45933.045823032407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45933.045823032407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45933.045823032407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45933.045823032407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45933.045823032407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45933.045823032407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45933.045823032407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45933.045823032407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45933.045823032407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45933.045823032407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45933.045823032407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45933.045823032407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45933.045823032407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45933.045823032407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41.213762847219186</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6.856945717590861</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45933.045823032407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45933.045823032407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45933.045823032407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45933.045823032407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45933.045823032407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45933.045823032407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45933.045823032407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45933.045823032407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45933.045823032407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45933.045823032407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45933.045823032407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45933.045823032407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45933.045823032407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45933.045823032407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45933.045823032407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45933.045823032407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45933.045823032407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45933.045823032407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45933.045823032407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45933.045823032407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45933.045823032407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45933.045823032407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45933.045823032407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45933.045823032407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45933.045823032407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45933.045823032407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45933.045823032407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45933.045823032407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45933.045823032407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45933.045823032407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45933.045823032407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45933.045823032407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45933.045823032407</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45933.045823032407</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45933.045823032407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45933.045823032407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45933.045823032407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45933.045823032407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45933.045823032407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45933.045823032407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45933.045823032407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45933.045823032407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45933.045823032407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45933.045823032407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45933.045823032407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45933.045823032407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45933.045823032407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45933.045823032407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45933.045823032407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45933.045823032407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45933.045823032407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45933.045823032407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45933.045823032407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45933.045823032407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45933.045823032407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45933.045823032407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45933.045823032407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45933.045823032407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45933.045823032407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45933.045823032407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45933.045823032407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45933.045823032407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45933.045823032407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45933.045823032407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45933.045823032407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45933.045823032407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45933.045823032407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45933.045823032407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45933.045823032407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45933.045823032407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45933.045823032407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45933.045823032407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45933.045823032407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45933.045823032407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45933.045823032407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45933.045823032407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45933.045823032407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45933.045823032407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45933.045823032407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45933.045823032407</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45933.045823032407</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45933.045823032407</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45933.045823032407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45933.045823032407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45933.045823032407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45933.045823032407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45933.045823032407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45933.045823032407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45933.045823032407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45933.045823032407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45933.045823032407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45933.045823032407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45933.045823032407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45933.045823032407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45933.045823032407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45933.045823032407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45933.045823032407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45933.045823032407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45933.045823032407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45933.045823032407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45933.045823032407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45933.045823032407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45933.045823032407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45933.045823032407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45933.045823032407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45933.045823032407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45933.045823032407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45933.045823032407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45933.045823032407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45933.045823032407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45933.045823032407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45933.045823032407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45933.045823032407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45933.045823032407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45933.045823032407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45933.045823032407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45933.045823032407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45933.045823032407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45933.045823032407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45933.045823032407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45933.045823032407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45933.045823032407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45933.045823032407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45933.045823032407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45933.045823032407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45933.045823032407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45933.045823032407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45933.045823032407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45933.045823032407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45933.045823032407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45933.045823032407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45933.045823032407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45933.045823032407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45933.045823032407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45933.045823032407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45933.045823032407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45933.045823032407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45933.045823032407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45933.045823032407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45933.045823032407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45933.045823032407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45933.045823032407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45933.045823032407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45933.045823032407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45933.045823032407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45933.045823032407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45933.045823032407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45933.045823032407</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45933.045823032407</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45933.045823032407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45933.045823032407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45933.045823032407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45933.045823032407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45933.045823032407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45933.045823032407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45933.045823032407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45933.045823032407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45933.045823032407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45933.045823032407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45933.045823032407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45933.045823032407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45933.045823032407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45933.045823032407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45933.045823032407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45933.045823032407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45933.045823032407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45933.045823032407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45933.045823032407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45933.045823032407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45933.045823032407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45933.045823032407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45933.045823032407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45933.045823032407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45933.045823032407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45933.045823032407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45933.045823032407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45933.045823032407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45933.045823032407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45933.045823032407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45933.045823032407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45933.045823032407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45933.045823032407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45933.045823032407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45933.045823032407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45933.045823032407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45933.045823032407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45933.045823032407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45933.045823032407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45933.045823032407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45933.045823032407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45933.045823032407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45933.045823032407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45933.045823032407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45933.045823032407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45933.045823032407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45933.045823032407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45933.045823032407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45933.045823032407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45933.045823032407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45933.045823032407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45933.045823032407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45933.045823032407</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45933.045823032407</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3.9021077546276501</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6.2729758101850166</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0.22717719907086575</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5.5313773147645406E-2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45933.045823032407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45933.045823032407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45933.045823032407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45933.045823032407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45933.045823032407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45933.045823032407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45933.045823032407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45933.045823032407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45933.045823032407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45933.045823032407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45933.045823032407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45933.045823032407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45933.045823032407</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45933.045823032407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45933.045823032407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45933.045823032407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45933.045823032407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45933.045823032407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45933.045823032407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45933.045823032407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45933.045823032407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45933.045823032407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45933.045823032407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45933.045823032407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45933.045823032407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45933.045823032407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45933.045823032407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45933.045823032407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45933.045823032407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45933.045823032407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45933.045823032407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45933.045823032407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45933.045823032407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45933.045823032407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45933.045823032407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45933.045823032407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45933.045823032407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45933.045823032407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45933.045823032407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45933.045823032407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45933.045823032407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45933.045823032407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45933.045823032407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45933.045823032407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45933.045823032407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45933.045823032407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45933.045823032407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45933.045823032407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45933.045823032407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45933.045823032407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45933.045823032407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45933.045823032407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45933.045823032407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45933.045823032407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45933.045823032407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45933.045823032407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45933.045823032407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45933.045823032407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45933.045823032407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45933.045823032407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45933.045823032407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45933.045823032407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45933.045823032407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45933.045823032407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45933.045823032407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45933.045823032407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45933.045823032407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45933.045823032407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45933.045823032407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45933.045823032407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45933.045823032407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45933.045823032407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45933.045823032407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45933.045823032407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45933.045823032407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45933.045823032407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45933.045823032407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45933.045823032407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45933.045823032407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45933.045823032407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45933.045823032407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45933.045823032407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45933.045823032407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45933.045823032407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45933.045823032407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45933.045823032407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45933.045823032407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45933.045823032407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45933.045823032407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45933.045823032407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45933.045823032407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45933.045823032407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45933.045823032407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45933.045823032407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45933.045823032407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45933.045823032407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45933.045823032407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45933.045823032407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45933.045823032407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45933.045823032407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45933.045823032407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45933.045823032407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45933.045823032407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45933.045823032407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45933.045823032407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45933.045823032407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45933.045823032407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45933.045823032407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45933.045823032407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45933.045823032407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45933.045823032407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45933.045823032407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45933.045823032407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45933.045823032407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45933.045823032407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45933.045823032407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45933.045823032407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45933.045823032407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45933.045823032407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45933.045823032407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45933.045823032407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45933.045823032407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45933.045823032407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45933.045823032407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45933.045823032407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45933.045823032407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45933.045823032407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45933.045823032407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45933.045823032407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45933.045823032407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45933.045823032407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45933.045823032407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45933.045823032407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45933.045823032407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45933.045823032407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45933.045823032407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45933.045823032407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45933.045823032407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45933.045823032407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45933.045823032407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45933.045823032407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45933.045823032407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45933.045823032407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45933.045823032407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45933.045823032407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45933.045823032407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45933.045823032407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45933.045823032407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45933.045823032407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45933.045823032407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45933.045823032407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45933.045823032407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45933.045823032407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45933.045823032407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45933.045823032407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45933.045823032407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45933.045823032407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45933.045823032407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45933.045823032407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45933.045823032407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45933.045823032407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45933.045823032407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45933.045823032407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45933.045823032407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45933.045823032407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45933.045823032407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45933.045823032407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45933.045823032407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45933.045823032407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45933.045823032407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45933.045823032407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45933.045823032407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45933.045823032407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45933.045823032407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45933.045823032407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45933.045823032407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45933.045823032407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45933.045823032407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45933.045823032407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45933.045823032407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45933.045823032407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45933.045823032407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45933.045823032407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45933.045823032407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45933.045823032407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45933.045823032407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45933.045823032407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45933.045823032407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45933.045823032407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45933.045823032407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45933.045823032407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45933.045823032407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45933.045823032407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45933.045823032407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45933.045823032407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45933.045823032407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45933.045823032407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45933.045823032407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45933.045823032407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45933.045823032407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45933.045823032407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45933.045823032407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45933.045823032407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45933.045823032407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45933.045823032407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45933.045823032407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45933.045823032407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45933.045823032407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45933.045823032407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45933.045823032407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45933.045823032407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45933.045823032407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45933.045823032407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45933.045823032407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45933.045823032407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45933.045823032407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45933.045823032407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45933.045823032407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45933.045823032407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45933.045823032407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45933.045823032407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45933.045823032407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45933.045823032407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45933.045823032407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45933.045823032407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45933.045823032407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45933.045823032407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45933.045823032407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45933.045823032407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45933.045823032407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45933.045823032407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45933.045823032407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45933.045823032407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45933.045823032407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45933.045823032407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45933.045823032407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45933.045823032407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45933.045823032407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45933.045823032407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45933.045823032407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45933.045823032407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45933.045823032407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45933.045823032407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45933.045823032407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45933.045823032407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45933.045823032407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45933.045823032407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45933.045823032407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45933.045823032407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45933.045823032407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45933.045823032407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45933.045823032407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45933.045823032407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45933.045823032407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45933.045823032407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45933.045823032407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45933.045823032407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45933.045823032407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45933.045823032407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45933.045823032407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45933.045823032407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45933.045823032407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45933.045823032407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45933.045823032407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45933.045823032407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45933.045823032407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45933.045823032407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45933.045823032407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45933.045823032407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45933.045823032407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45933.045823032407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45933.045823032407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45933.045823032407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45933.045823032407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45933.045823032407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45933.045823032407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45933.045823032407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45933.045823032407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45933.045823032407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45933.045823032407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45933.045823032407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45933.045823032407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45933.045823032407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45933.045823032407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45933.045823032407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45933.045823032407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45933.045823032407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45933.045823032407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45933.045823032407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45933.045823032407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45933.045823032407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45933.045823032407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45933.045823032407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45933.045823032407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45933.045823032407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45933.045823032407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45933.045823032407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45933.045823032407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45933.045823032407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45933.045823032407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45933.045823032407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45933.045823032407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45933.045823032407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45933.045823032407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45933.045823032407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45933.045823032407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45933.045823032407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45933.045823032407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45933.045823032407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45933.045823032407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45933.045823032407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45933.045823032407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45933.045823032407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45933.045823032407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45933.045823032407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45933.045823032407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45933.045823032407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45933.045823032407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45933.045823032407</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