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79" documentId="13_ncr:1_{F6CB121F-512D-4AA6-A0C1-0FB36C537598}" xr6:coauthVersionLast="47" xr6:coauthVersionMax="47" xr10:uidLastSave="{FE5789B7-7817-466F-B5A2-AC909A7B6B9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<sst xmlns="http://schemas.openxmlformats.org/spreadsheetml/2006/main" count="178596" uniqueCount="39081">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</sst>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272.20606261573994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45935.154488541666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45935.154488541666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45935.154488541666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45935.154488541666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45935.154488541666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45935.154488541666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45935.154488541666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45935.154488541666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45935.154488541666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45935.154488541666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45935.154488541666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45935.154488541666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45935.154488541666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45935.154488541666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45935.154488541666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45935.154488541666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45935.154488541666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45935.154488541666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45935.154488541666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45935.154488541666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45935.154488541666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45935.154488541666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45935.154488541666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45935.154488541666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45935.154488541666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45935.154488541666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45935.154488541666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45935.154488541666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45935.154488541666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45935.154488541666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243.50270613425528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128.42740520833468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110.1546505787046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45935.154488541666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45935.154488541666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45935.154488541666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45935.154488541666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45935.154488541666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45935.154488541666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45935.154488541666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45935.154488541666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45935.154488541666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45935.154488541666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45935.154488541666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45935.154488541666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45935.154488541666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45935.154488541666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45935.154488541666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45935.154488541666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45935.154488541666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45935.154488541666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45935.154488541666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45935.154488541666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45935.154488541666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45935.154488541666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45935.154488541666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45935.154488541666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45935.154488541666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45935.154488541666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45935.154488541666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45935.154488541666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45935.154488541666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45935.154488541666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45935.154488541666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45935.154488541666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45935.154488541666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45935.154488541666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45935.154488541666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45935.154488541666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45935.154488541666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45935.154488541666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45935.154488541666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45935.154488541666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45935.154488541666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45935.154488541666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45935.154488541666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45935.154488541666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45935.154488541666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45935.154488541666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45935.154488541666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45935.154488541666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45935.154488541666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45935.154488541666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45935.154488541666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45935.154488541666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45935.154488541666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45935.154488541666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45935.154488541666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45935.154488541666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45935.154488541666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45935.154488541666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45935.154488541666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45935.154488541666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45935.154488541666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45935.154488541666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45935.154488541666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45935.154488541666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45935.154488541666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45935.154488541666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45935.154488541666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45935.154488541666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45935.154488541666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45935.154488541666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45935.154488541666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45935.154488541666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45935.154488541666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45935.154488541666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45935.154488541666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45935.154488541666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45935.154488541666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45935.154488541666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45935.154488541666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45935.154488541666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45935.154488541666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45935.154488541666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45935.154488541666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45935.154488541666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45935.154488541666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45935.154488541666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45935.154488541666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45935.154488541666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45935.154488541666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45935.154488541666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45935.154488541666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45935.154488541666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45935.154488541666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45935.154488541666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45935.154488541666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45935.154488541666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45935.154488541666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45935.154488541666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45935.154488541666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45935.154488541666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45935.154488541666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45935.154488541666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45935.154488541666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45935.154488541666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45935.154488541666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45935.154488541666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45935.154488541666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45935.154488541666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45935.154488541666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45935.154488541666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45935.154488541666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45935.154488541666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45935.154488541666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45935.154488541666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45935.154488541666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45935.154488541666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45935.154488541666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45935.154488541666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45935.154488541666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45935.154488541666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45935.154488541666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45935.154488541666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45935.154488541666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45935.154488541666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45935.154488541666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45935.154488541666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45935.154488541666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45935.154488541666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45935.154488541666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45935.154488541666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45935.154488541666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45935.154488541666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45935.154488541666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45935.154488541666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45935.154488541666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45935.154488541666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45935.154488541666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45935.154488541666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45935.154488541666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45935.154488541666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45935.154488541666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45935.154488541666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45935.154488541666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45935.154488541666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45935.154488541666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45935.154488541666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45935.154488541666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45935.154488541666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45935.154488541666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45935.154488541666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45935.154488541666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45935.154488541666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45935.154488541666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45935.154488541666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45935.154488541666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45935.154488541666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45935.154488541666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45935.154488541666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45935.154488541666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45935.154488541666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45935.154488541666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45935.154488541666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45935.154488541666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45935.154488541666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45935.154488541666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45935.154488541666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45935.154488541666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45935.154488541666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45935.154488541666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45935.154488541666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45935.154488541666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45935.154488541666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45935.154488541666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45935.154488541666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45935.154488541666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45935.154488541666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45935.154488541666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45935.154488541666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45935.154488541666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45935.154488541666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45935.154488541666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45935.154488541666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45935.154488541666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45935.154488541666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45935.154488541666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45935.154488541666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45935.154488541666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45935.154488541666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45935.154488541666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45935.154488541666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45935.154488541666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45935.154488541666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45935.154488541666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45935.154488541666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45935.154488541666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45935.154488541666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45935.154488541666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45935.154488541666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45935.154488541666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45935.154488541666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45935.154488541666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45935.154488541666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45935.154488541666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45935.154488541666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45935.154488541666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45935.154488541666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45935.154488541666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45935.154488541666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45935.154488541666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45935.154488541666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45935.154488541666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45935.154488541666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45935.154488541666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45935.154488541666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45935.154488541666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45935.154488541666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45935.154488541666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45935.154488541666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45935.154488541666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45935.154488541666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45935.154488541666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45935.154488541666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45935.154488541666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45935.154488541666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45935.154488541666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45935.154488541666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45935.154488541666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45935.154488541666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45935.154488541666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45935.154488541666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45935.154488541666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45935.154488541666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45935.154488541666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45935.154488541666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45935.154488541666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45935.154488541666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45935.154488541666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45935.154488541666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45935.154488541666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45935.154488541666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45935.154488541666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45935.154488541666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45935.154488541666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45935.154488541666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45935.154488541666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45935.154488541666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45935.154488541666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45935.154488541666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45935.154488541666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45935.154488541666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45935.154488541666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45935.154488541666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45935.154488541666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45935.154488541666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45935.154488541666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45935.154488541666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45935.154488541666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45935.154488541666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45935.154488541666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45935.154488541666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45935.154488541666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45935.154488541666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45935.154488541666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45935.154488541666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45935.154488541666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45935.154488541666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45935.154488541666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45935.154488541666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45935.154488541666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45935.154488541666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45935.154488541666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45935.154488541666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45935.154488541666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45935.154488541666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45935.154488541666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45935.154488541666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45935.154488541666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45935.154488541666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45935.154488541666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45935.154488541666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45935.154488541666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45935.154488541666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45935.154488541666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45935.154488541666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45935.154488541666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45935.154488541666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45935.154488541666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45935.154488541666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45935.154488541666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45935.154488541666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45935.154488541666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45935.154488541666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45935.154488541666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45935.154488541666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45935.154488541666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45935.154488541666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45935.154488541666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45935.154488541666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45935.154488541666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45935.154488541666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45935.154488541666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45935.154488541666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45935.154488541666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45935.154488541666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45935.154488541666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45935.154488541666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45935.154488541666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45935.154488541666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45935.154488541666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45935.154488541666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45935.154488541666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45935.154488541666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45935.154488541666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45935.154488541666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45935.154488541666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45935.154488541666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45935.154488541666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45935.154488541666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45935.154488541666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45935.154488541666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45935.154488541666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45935.154488541666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45935.154488541666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45935.154488541666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45935.154488541666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45935.154488541666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45935.154488541666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45935.154488541666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45935.154488541666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45935.154488541666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45935.154488541666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45935.154488541666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45935.154488541666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45935.154488541666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45935.154488541666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45935.154488541666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45935.154488541666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45935.154488541666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45935.154488541666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45935.154488541666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45935.154488541666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45935.154488541666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45935.154488541666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45935.154488541666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45935.154488541666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45935.154488541666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45935.154488541666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45935.154488541666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45935.154488541666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45935.154488541666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45935.154488541666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45935.154488541666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45935.154488541666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45935.154488541666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45935.154488541666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45935.154488541666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45935.154488541666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45935.154488541666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45935.154488541666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45935.154488541666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45935.154488541666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45935.154488541666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45935.154488541666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45935.154488541666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45935.154488541666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45935.154488541666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45935.154488541666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45935.154488541666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45935.154488541666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45935.154488541666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45935.154488541666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45935.154488541666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45935.154488541666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45935.154488541666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45935.154488541666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45935.154488541666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45935.154488541666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45935.154488541666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45935.154488541666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45935.154488541666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45935.154488541666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45935.154488541666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45935.154488541666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45935.154488541666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45935.154488541666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45935.154488541666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45935.154488541666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45935.154488541666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45935.154488541666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45935.154488541666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45935.154488541666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45935.154488541666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45935.154488541666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45935.154488541666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45935.154488541666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45935.154488541666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45935.154488541666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45935.154488541666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45935.154488541666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45935.154488541666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45935.154488541666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45935.154488541666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45935.154488541666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45935.154488541666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45935.154488541666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45935.154488541666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45935.154488541666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45935.154488541666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45935.154488541666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45935.154488541666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45935.154488541666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45935.154488541666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45935.154488541666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45935.154488541666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45935.154488541666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45935.154488541666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45935.154488541666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45935.154488541666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45935.154488541666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45935.154488541666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45935.154488541666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45935.154488541666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45935.154488541666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45935.154488541666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45935.154488541666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45935.154488541666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45935.154488541666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45935.154488541666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45935.154488541666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45935.154488541666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45935.154488541666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45935.154488541666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45935.154488541666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45935.154488541666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45935.154488541666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45935.154488541666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45935.154488541666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45935.154488541666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45935.154488541666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45935.154488541666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45935.154488541666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45935.154488541666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45935.154488541666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45935.154488541666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45935.154488541666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45935.154488541666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45935.154488541666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45935.154488541666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45935.154488541666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45935.154488541666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45935.154488541666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45935.154488541666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45935.154488541666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45935.154488541666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45935.154488541666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45935.154488541666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45935.154488541666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45935.154488541666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45935.154488541666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45935.154488541666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45935.154488541666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45935.154488541666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45935.154488541666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45935.154488541666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45935.154488541666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45935.154488541666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45935.154488541666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45935.154488541666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45935.154488541666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45935.154488541666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45935.154488541666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45935.154488541666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45935.154488541666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45935.154488541666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45935.154488541666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45935.154488541666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45935.154488541666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45935.154488541666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45935.154488541666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45935.154488541666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45935.154488541666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45935.154488541666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45935.154488541666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45935.154488541666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45935.154488541666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45935.154488541666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45935.154488541666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45935.154488541666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45935.154488541666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45935.154488541666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45935.154488541666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45935.154488541666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45935.154488541666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45935.154488541666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45935.154488541666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45935.154488541666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45935.154488541666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45935.154488541666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45935.154488541666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45935.154488541666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45935.154488541666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45935.154488541666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45935.154488541666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45935.154488541666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45935.154488541666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45935.154488541666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45935.154488541666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45935.154488541666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45935.154488541666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45935.154488541666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45935.154488541666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45935.154488541666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45935.154488541666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45935.154488541666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45935.154488541666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45935.154488541666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45935.154488541666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45935.154488541666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45935.154488541666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45935.154488541666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45935.154488541666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45935.154488541666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45935.154488541666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45935.154488541666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45935.154488541666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45935.154488541666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45935.154488541666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45935.154488541666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45935.154488541666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45935.154488541666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45935.154488541666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45935.154488541666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45935.154488541666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45935.154488541666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45935.154488541666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45935.154488541666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45935.154488541666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45935.154488541666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45935.154488541666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45935.154488541666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45935.154488541666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45935.154488541666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45935.154488541666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45935.154488541666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45935.154488541666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45935.154488541666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45935.154488541666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45935.154488541666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45935.154488541666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45935.154488541666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45935.154488541666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45935.154488541666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45935.154488541666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45935.154488541666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45935.154488541666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45935.154488541666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45935.154488541666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45935.154488541666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45935.154488541666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45935.154488541666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45935.154488541666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45935.154488541666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45935.154488541666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45935.154488541666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45935.154488541666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45935.154488541666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45935.154488541666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45935.154488541666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45935.154488541666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45935.154488541666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45935.154488541666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45935.154488541666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45935.154488541666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45935.154488541666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45935.154488541666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45935.154488541666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45935.154488541666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45935.154488541666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45935.154488541666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45935.154488541666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45935.154488541666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45935.154488541666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45935.154488541666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45935.154488541666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45935.154488541666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45935.154488541666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45935.154488541666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45935.154488541666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45935.154488541666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45935.154488541666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45935.154488541666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45935.154488541666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45935.154488541666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45935.154488541666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45935.154488541666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45935.154488541666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45935.154488541666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45935.154488541666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45935.154488541666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45935.154488541666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45935.154488541666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45935.154488541666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45935.154488541666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45935.154488541666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45935.154488541666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45935.154488541666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45935.154488541666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45935.154488541666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45935.154488541666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45935.154488541666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45935.154488541666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45935.154488541666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45935.154488541666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45935.154488541666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45935.154488541666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45935.154488541666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45935.154488541666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45935.154488541666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45935.154488541666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45935.154488541666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45935.154488541666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45935.154488541666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45935.154488541666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45935.154488541666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45935.154488541666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45935.154488541666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45935.154488541666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45935.154488541666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45935.154488541666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45935.154488541666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45935.154488541666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45935.154488541666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45935.154488541666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45935.154488541666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45935.154488541666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45935.154488541666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45935.154488541666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45935.154488541666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45935.154488541666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45935.154488541666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45935.154488541666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45935.154488541666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45935.154488541666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45935.154488541666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45935.154488541666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45935.154488541666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45935.154488541666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45935.154488541666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45935.154488541666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45935.154488541666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45935.154488541666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45935.154488541666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45935.154488541666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45935.154488541666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45935.154488541666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45935.154488541666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45935.154488541666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45935.154488541666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45935.154488541666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45935.154488541666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45935.154488541666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45935.154488541666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45935.154488541666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45935.154488541666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45935.154488541666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45935.154488541666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45935.154488541666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45935.154488541666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45935.154488541666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45935.154488541666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45935.154488541666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45935.154488541666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45935.154488541666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45935.154488541666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45935.154488541666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45935.154488541666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45935.154488541666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45935.154488541666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45935.154488541666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45935.154488541666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45935.154488541666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45935.154488541666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45935.154488541666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45935.154488541666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45935.154488541666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45935.154488541666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45935.154488541666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45935.154488541666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45935.154488541666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45935.154488541666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45935.154488541666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45935.154488541666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45935.154488541666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45935.154488541666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45935.154488541666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45935.154488541666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45935.154488541666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45935.154488541666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45935.154488541666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45935.154488541666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45935.154488541666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45935.154488541666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45935.154488541666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45935.154488541666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45935.154488541666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45935.154488541666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45935.154488541666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45935.154488541666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45935.154488541666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45935.154488541666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45935.154488541666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45935.154488541666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45935.154488541666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45935.154488541666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45935.154488541666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45935.154488541666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45935.154488541666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45935.154488541666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45935.154488541666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45935.154488541666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45935.154488541666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45935.154488541666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45935.154488541666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45935.154488541666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45935.154488541666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45935.154488541666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45935.154488541666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45935.154488541666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45935.154488541666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45935.154488541666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45935.154488541666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45935.154488541666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45935.154488541666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45935.154488541666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45935.154488541666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45935.154488541666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45935.154488541666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45935.154488541666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45935.154488541666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45935.154488541666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45935.154488541666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45935.154488541666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45935.154488541666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45935.154488541666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45935.154488541666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45935.154488541666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45935.154488541666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45935.154488541666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45935.154488541666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45935.154488541666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45935.154488541666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45935.154488541666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45935.154488541666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45935.154488541666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45935.154488541666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45935.154488541666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45935.154488541666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45935.154488541666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45935.154488541666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45935.154488541666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45935.154488541666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45935.154488541666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45935.154488541666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45935.154488541666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45935.154488541666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45935.154488541666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45935.154488541666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45935.154488541666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45935.154488541666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45935.154488541666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45935.154488541666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45935.154488541666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45935.154488541666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45935.154488541666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45935.154488541666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45935.154488541666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45935.154488541666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45935.154488541666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45935.154488541666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45935.154488541666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45935.154488541666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45935.154488541666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45935.154488541666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45935.154488541666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45935.154488541666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45935.154488541666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45935.154488541666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45935.154488541666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45935.154488541666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45935.154488541666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45935.154488541666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45935.154488541666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45935.154488541666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45935.154488541666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45935.154488541666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45935.154488541666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45935.154488541666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45935.154488541666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45935.154488541666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45935.154488541666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45935.154488541666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45935.154488541666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45935.154488541666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45935.154488541666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45935.154488541666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45935.154488541666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45935.154488541666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45935.154488541666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45935.154488541666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45935.154488541666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45935.154488541666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45935.154488541666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45935.154488541666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45935.154488541666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45935.154488541666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45935.154488541666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45935.154488541666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45935.154488541666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45935.154488541666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45935.154488541666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45935.154488541666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45935.154488541666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45935.154488541666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45935.154488541666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45935.154488541666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45935.154488541666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45935.154488541666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45935.154488541666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45935.154488541666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45935.154488541666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45935.154488541666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45935.154488541666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45935.154488541666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45935.154488541666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45935.154488541666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45935.154488541666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45935.154488541666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45935.154488541666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45935.154488541666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45935.154488541666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45935.154488541666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45935.154488541666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45935.154488541666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45935.154488541666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45935.154488541666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45935.154488541666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45935.154488541666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45935.154488541666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45935.154488541666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45935.154488541666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45935.154488541666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45935.154488541666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45935.154488541666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45935.154488541666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45935.154488541666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45935.154488541666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45935.154488541666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45935.154488541666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45935.154488541666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45935.154488541666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45935.154488541666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45935.154488541666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45935.154488541666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45935.154488541666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45935.154488541666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45935.154488541666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45935.154488541666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45935.154488541666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45935.154488541666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45935.154488541666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45935.154488541666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45935.154488541666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45935.154488541666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45935.154488541666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45935.154488541666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45935.154488541666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45935.154488541666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45935.154488541666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45935.154488541666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45935.154488541666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45935.154488541666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45935.154488541666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45935.154488541666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45935.154488541666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45935.154488541666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45935.154488541666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45935.154488541666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45935.154488541666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45935.154488541666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45935.154488541666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45935.154488541666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45935.154488541666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45935.154488541666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45935.154488541666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45935.154488541666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45935.154488541666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45935.154488541666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45935.154488541666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45935.154488541666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45935.154488541666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45935.154488541666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45935.154488541666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45935.154488541666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45935.154488541666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45935.154488541666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45935.154488541666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45935.154488541666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45935.154488541666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45935.154488541666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45935.154488541666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45935.154488541666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45935.154488541666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45935.154488541666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45935.154488541666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45935.154488541666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45935.154488541666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45935.154488541666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45935.154488541666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45935.154488541666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45935.154488541666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45935.154488541666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45935.154488541666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45935.154488541666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45935.154488541666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45935.154488541666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45935.154488541666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45935.154488541666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45935.154488541666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45935.154488541666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45935.154488541666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45935.154488541666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45935.154488541666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45935.154488541666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45935.154488541666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45935.154488541666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45935.154488541666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45935.154488541666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45935.154488541666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45935.154488541666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45935.154488541666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45935.154488541666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45935.154488541666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45935.154488541666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45935.154488541666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45935.154488541666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45935.154488541666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45935.154488541666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45935.154488541666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45935.154488541666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45935.154488541666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45935.154488541666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45935.154488541666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45935.154488541666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45935.154488541666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45935.154488541666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45935.154488541666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45935.154488541666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45935.154488541666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45935.154488541666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45935.154488541666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45935.154488541666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45935.154488541666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45935.154488541666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45935.154488541666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45935.154488541666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45935.154488541666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45935.154488541666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45935.154488541666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45935.154488541666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45935.154488541666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45935.154488541666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45935.154488541666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45935.154488541666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45935.154488541666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45935.154488541666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45935.154488541666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45935.154488541666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45935.154488541666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45935.154488541666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45935.154488541666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45935.154488541666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45935.154488541666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45935.154488541666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45935.154488541666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45935.154488541666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45935.154488541666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45935.154488541666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45935.154488541666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45935.154488541666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45935.154488541666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45935.154488541666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45935.154488541666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45935.154488541666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45935.154488541666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45935.154488541666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45935.154488541666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45935.154488541666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45935.154488541666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45935.154488541666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45935.154488541666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45935.154488541666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45935.154488541666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45935.154488541666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45935.154488541666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45935.154488541666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45935.154488541666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45935.154488541666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45935.154488541666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45935.154488541666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45935.154488541666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45935.154488541666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45935.154488541666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45935.154488541666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45935.154488541666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45935.154488541666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45935.154488541666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45935.154488541666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45935.154488541666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45935.154488541666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45935.154488541666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45935.154488541666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45935.154488541666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45935.154488541666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45935.154488541666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45935.154488541666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45935.154488541666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45935.154488541666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45935.154488541666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45935.154488541666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45935.154488541666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45935.154488541666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45935.154488541666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45935.154488541666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45935.154488541666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45935.154488541666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45935.154488541666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45935.154488541666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45935.154488541666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45935.154488541666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45935.154488541666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45935.154488541666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45935.154488541666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45935.154488541666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45935.154488541666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45935.154488541666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45935.154488541666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45935.154488541666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45935.154488541666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45935.154488541666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45935.154488541666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45935.154488541666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45935.154488541666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45935.154488541666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45935.154488541666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45935.154488541666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45935.154488541666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45935.154488541666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45935.154488541666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45935.154488541666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45935.154488541666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45935.154488541666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45935.154488541666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45935.154488541666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45935.154488541666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45935.154488541666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45935.154488541666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45935.154488541666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45935.154488541666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45935.154488541666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45935.154488541666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45935.154488541666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45935.154488541666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45935.154488541666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45935.154488541666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45935.154488541666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45935.154488541666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45935.154488541666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45935.154488541666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45935.154488541666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45935.154488541666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45935.154488541666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45935.154488541666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45935.154488541666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45935.154488541666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45935.154488541666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45935.154488541666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45935.154488541666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45935.154488541666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45935.154488541666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45935.154488541666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45935.154488541666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45935.154488541666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45935.154488541666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45935.154488541666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45935.154488541666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45935.154488541666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45935.154488541666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45935.154488541666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45935.154488541666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45935.154488541666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45935.154488541666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45935.154488541666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45935.154488541666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45935.154488541666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45935.154488541666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45935.154488541666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45935.154488541666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45935.154488541666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45935.154488541666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45935.154488541666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45935.154488541666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45935.154488541666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45935.154488541666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45935.154488541666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45935.154488541666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45935.154488541666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45935.154488541666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45935.154488541666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45935.154488541666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45935.154488541666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45935.154488541666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45935.154488541666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45935.154488541666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45935.154488541666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45935.154488541666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45935.154488541666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45935.154488541666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45935.154488541666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45935.154488541666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45935.154488541666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45935.154488541666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45935.154488541666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45935.154488541666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45935.154488541666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45935.154488541666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45935.154488541666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45935.154488541666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45935.154488541666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45935.154488541666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45935.154488541666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45935.154488541666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45935.154488541666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45935.154488541666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45935.154488541666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45935.154488541666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45935.154488541666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45935.154488541666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45935.154488541666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45935.154488541666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45935.154488541666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45935.154488541666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45935.154488541666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45935.154488541666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45935.154488541666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45935.154488541666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45935.154488541666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45935.154488541666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45935.154488541666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45935.154488541666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45935.154488541666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45935.154488541666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45935.154488541666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45935.154488541666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45935.154488541666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45935.154488541666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45935.154488541666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45935.154488541666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45935.154488541666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45935.154488541666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45935.154488541666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45935.154488541666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45935.154488541666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45935.154488541666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45935.154488541666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45935.154488541666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45935.154488541666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45935.154488541666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45935.154488541666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45935.154488541666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45935.154488541666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45935.154488541666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45935.154488541666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45935.154488541666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45935.154488541666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45935.154488541666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45935.154488541666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45935.154488541666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45935.154488541666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45935.154488541666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45935.154488541666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45935.154488541666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45935.154488541666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45935.154488541666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45935.154488541666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45935.154488541666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45935.154488541666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45935.154488541666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45935.154488541666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45935.154488541666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45935.154488541666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45935.154488541666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45935.154488541666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45935.154488541666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45935.154488541666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45935.154488541666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45935.154488541666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45935.154488541666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45935.154488541666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45935.154488541666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45935.154488541666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45935.154488541666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45935.154488541666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45935.154488541666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45935.154488541666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45935.154488541666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45935.154488541666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45935.154488541666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45935.154488541666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45935.154488541666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45935.154488541666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45935.154488541666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45935.154488541666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45935.154488541666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45935.154488541666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45935.154488541666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45935.154488541666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45935.154488541666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45935.154488541666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45935.154488541666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45935.154488541666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45935.154488541666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45935.154488541666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45935.154488541666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45935.154488541666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45935.154488541666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45935.154488541666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45935.154488541666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45935.154488541666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45935.154488541666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45935.154488541666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45935.154488541666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45935.154488541666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45935.154488541666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45935.154488541666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45935.154488541666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45935.154488541666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45935.154488541666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45935.154488541666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45935.154488541666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45935.154488541666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45935.154488541666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45935.154488541666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45935.154488541666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45935.154488541666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45935.154488541666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45935.154488541666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45935.154488541666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45935.154488541666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45935.154488541666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45935.154488541666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45935.154488541666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45935.154488541666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45935.154488541666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45935.154488541666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45935.154488541666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45935.154488541666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45935.154488541666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45935.154488541666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45935.154488541666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45935.154488541666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45935.154488541666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45935.154488541666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45935.154488541666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45935.154488541666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45935.154488541666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45935.154488541666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45935.154488541666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45935.154488541666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45935.154488541666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45935.154488541666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45935.154488541666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45935.154488541666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45935.154488541666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45935.154488541666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45935.154488541666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45935.154488541666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45935.154488541666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45935.154488541666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45935.154488541666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45935.154488541666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45935.154488541666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45935.154488541666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45935.154488541666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45935.154488541666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45935.154488541666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45935.154488541666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45935.154488541666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45935.154488541666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45935.154488541666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45935.154488541666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45935.154488541666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45935.154488541666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45935.154488541666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45935.154488541666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45935.154488541666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45935.154488541666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45935.154488541666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45935.154488541666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45935.154488541666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45935.154488541666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45935.154488541666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45935.154488541666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45935.154488541666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45935.154488541666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45935.154488541666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45935.154488541666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45935.154488541666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45935.154488541666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45935.154488541666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45935.154488541666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45935.154488541666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45935.154488541666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45935.154488541666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45935.154488541666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45935.154488541666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45935.154488541666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45935.154488541666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45935.154488541666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45935.154488541666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45935.154488541666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45935.154488541666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45935.154488541666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45935.154488541666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45935.154488541666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45935.154488541666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45935.154488541666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45935.154488541666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45935.154488541666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45935.154488541666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45935.154488541666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45935.154488541666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45935.154488541666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45935.154488541666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45935.154488541666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45935.154488541666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45935.154488541666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45935.154488541666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45935.154488541666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45935.154488541666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45935.154488541666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45935.154488541666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45935.154488541666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45935.154488541666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45935.154488541666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45935.154488541666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45935.154488541666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45935.154488541666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45935.154488541666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45935.154488541666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45935.154488541666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45935.154488541666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45935.154488541666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45935.154488541666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45935.154488541666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45935.154488541666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45935.154488541666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45935.154488541666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45935.154488541666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45935.154488541666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45935.154488541666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45935.154488541666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45935.154488541666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45935.154488541666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45935.154488541666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45935.154488541666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45935.154488541666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45935.154488541666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45935.154488541666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45935.154488541666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45935.154488541666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45935.154488541666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45935.154488541666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45935.154488541666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45935.154488541666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45935.154488541666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45935.154488541666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45935.154488541666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45935.154488541666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45935.154488541666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45935.154488541666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45935.154488541666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45935.154488541666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45935.154488541666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45935.154488541666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45935.154488541666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45935.154488541666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45935.154488541666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45935.154488541666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45935.154488541666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45935.154488541666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45935.154488541666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45935.154488541666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45935.154488541666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45935.154488541666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45935.154488541666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45935.154488541666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45935.154488541666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45935.154488541666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45935.154488541666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45935.154488541666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45935.154488541666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45935.154488541666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45935.154488541666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45935.154488541666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45935.154488541666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45935.154488541666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45935.154488541666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45935.154488541666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45935.154488541666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45935.154488541666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45935.154488541666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45935.154488541666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45935.154488541666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45935.154488541666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45935.154488541666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45935.154488541666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45935.154488541666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45935.154488541666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45935.154488541666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45935.154488541666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45935.154488541666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45935.154488541666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45935.154488541666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45935.154488541666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45935.154488541666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45935.154488541666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45935.154488541666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45935.154488541666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45935.154488541666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45935.154488541666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45935.154488541666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45935.154488541666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45935.154488541666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45935.154488541666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45935.154488541666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45935.154488541666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45935.154488541666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45935.154488541666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45935.154488541666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45935.154488541666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45935.154488541666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45935.154488541666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45935.154488541666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45935.154488541666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45935.154488541666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45935.154488541666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45935.154488541666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45935.154488541666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45935.154488541666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45935.154488541666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45935.154488541666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45935.154488541666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45935.154488541666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45935.154488541666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45935.154488541666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45935.154488541666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45935.154488541666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45935.154488541666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45935.154488541666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45935.154488541666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45935.154488541666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45935.154488541666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45935.154488541666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45935.154488541666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45935.154488541666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45935.154488541666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45935.154488541666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45935.154488541666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45935.154488541666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45935.154488541666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45935.154488541666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45935.154488541666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45935.154488541666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45935.154488541666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45935.154488541666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45935.154488541666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45935.154488541666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45935.154488541666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45935.154488541666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45935.154488541666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45935.154488541666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45935.154488541666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45935.154488541666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45935.154488541666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45935.154488541666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45935.154488541666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45935.154488541666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45935.154488541666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45935.154488541666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45935.154488541666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45935.154488541666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45935.154488541666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45935.154488541666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45935.154488541666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45935.154488541666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45935.154488541666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45935.154488541666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45935.154488541666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45935.154488541666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45935.154488541666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45935.154488541666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45935.154488541666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45935.154488541666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45935.154488541666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45935.154488541666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45935.154488541666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45935.154488541666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45935.154488541666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45935.154488541666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45935.154488541666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45935.154488541666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45935.154488541666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45935.154488541666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45935.154488541666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45935.154488541666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45935.154488541666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45935.154488541666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45935.154488541666</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231.67377094906988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4.2642107638894231</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0.45205798611277714</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0.3086552083332208</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0.15917604166315868</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c r="G7" s="114">
        <f ca="1">IFERROR(NOW()-F7,"")</f>
        <v>45935.154488541666</v>
      </c>
      <c r="H7" s="113">
        <v>45935.07104166667</v>
      </c>
      <c r="I7" s="110" t="str">
        <f>IFERROR(VLOOKUP(D7,DB!A:F,6,0),"")</f>
        <v>Generator-SG</v>
      </c>
      <c r="J7" s="110" t="str">
        <f>IFERROR(VLOOKUP(D7,DB!A:G,7,0),"")</f>
        <v>Good</v>
      </c>
      <c r="K7" s="115" t="s">
        <v>39064</v>
      </c>
      <c r="L7" s="107" t="str">
        <f>IFERROR(VLOOKUP(D7,DB!A:I,9,0),"")</f>
        <v>Latis</v>
      </c>
    </row>
    <row r="8" spans="1:16" ht="15" customHeight="1">
      <c r="A8" s="110"/>
      <c r="B8" s="110" t="str">
        <f>IFERROR(VLOOKUP(D8,DB!A:K,11,0),"")</f>
        <v/>
      </c>
      <c r="C8" s="111"/>
      <c r="D8" s="107"/>
      <c r="E8" s="112"/>
      <c r="F8" s="113"/>
      <c r="G8" s="114">
        <f ca="1">IFERROR(NOW()-F8,"")</f>
        <v>45935.154488541666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45935.154488541666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45935.154488541666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45935.154488541666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45935.154488541666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45935.154488541666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45935.154488541666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45935.154488541666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45935.154488541666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45935.154488541666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45935.154488541666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45935.154488541666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45935.154488541666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45935.154488541666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45935.154488541666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45935.154488541666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45935.154488541666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45935.154488541666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45935.154488541666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45935.154488541666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45935.154488541666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43.322428356477758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8.9656112268494326</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0.3021853009267943</v>
      </c>
      <c r="H4" s="38">
        <v>45934.846458333333</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1</v>
      </c>
      <c r="D5" s="137" t="s">
        <v>35786</v>
      </c>
      <c r="E5" s="37" t="s">
        <v>38964</v>
      </c>
      <c r="F5" s="38">
        <v>45935.085520833331</v>
      </c>
      <c r="G5" s="39">
        <f ca="1">IFERROR(NOW()-F5,"-")</f>
        <v>6.8967708335549105E-2</v>
      </c>
      <c r="H5" s="38">
        <v>45935.078923611109</v>
      </c>
      <c r="I5" s="37" t="str">
        <f>IFERROR(VLOOKUP(D5,DB!A:F,6,0),"")</f>
        <v>Generator-SG</v>
      </c>
      <c r="J5" s="37" t="str">
        <f>IFERROR(VLOOKUP(D5,DB!A:G,7,0),"")</f>
        <v>Vandalized</v>
      </c>
      <c r="K5" s="37" t="s">
        <v>39070</v>
      </c>
      <c r="L5" s="37" t="str">
        <f>IFERROR(VLOOKUP(D5,DB!A:I,9,0),"")</f>
        <v>Latis</v>
      </c>
      <c r="M5" s="136"/>
    </row>
    <row r="6" spans="1:13" ht="15">
      <c r="A6" s="37" t="s">
        <v>39072</v>
      </c>
      <c r="B6" s="37" t="str">
        <f>IFERROR(VLOOKUP(D6,DB!A:K,11,0),"")</f>
        <v>R5</v>
      </c>
      <c r="C6" s="37">
        <v>2</v>
      </c>
      <c r="D6" s="37" t="s">
        <v>38501</v>
      </c>
      <c r="E6" s="37" t="s">
        <v>38964</v>
      </c>
      <c r="F6" s="38">
        <v>45935.109479166669</v>
      </c>
      <c r="G6" s="39">
        <f ca="1">IFERROR(NOW()-F6,"-")</f>
        <v>4.5009374996880069E-2</v>
      </c>
      <c r="H6" s="38">
        <v>45935.102731481478</v>
      </c>
      <c r="I6" s="37" t="str">
        <f>IFERROR(VLOOKUP(D6,DB!A:F,6,0),"")</f>
        <v>Generator-SG</v>
      </c>
      <c r="J6" s="37" t="str">
        <f>IFERROR(VLOOKUP(D6,DB!A:G,7,0),"")</f>
        <v>Vandalized</v>
      </c>
      <c r="K6" s="37" t="s">
        <v>39073</v>
      </c>
      <c r="L6" s="37" t="str">
        <f>IFERROR(VLOOKUP(D6,DB!A:I,9,0),"")</f>
        <v>Latis</v>
      </c>
      <c r="M6" s="136"/>
    </row>
    <row r="7" spans="1:13" ht="15">
      <c r="A7" s="37"/>
      <c r="B7" s="37" t="str">
        <f>IFERROR(VLOOKUP(D7,DB!A:K,11,0),"")</f>
        <v/>
      </c>
      <c r="C7" s="37"/>
      <c r="D7" s="37"/>
      <c r="E7" s="37"/>
      <c r="F7" s="38"/>
      <c r="G7" s="39">
        <f ca="1">IFERROR(NOW()-F7,"-")</f>
        <v>45935.154488541666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45935.154488541666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45935.154488541666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45935.154488541666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45935.154488541666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45935.154488541666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45935.154488541666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45935.154488541666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45935.154488541666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45935.154488541666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45935.154488541666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45935.154488541666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45935.154488541666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45935.154488541666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45935.154488541666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45935.154488541666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45935.154488541666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45935.154488541666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45935.154488541666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45935.154488541666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45935.154488541666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45935.154488541666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45935.154488541666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45935.154488541666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45935.154488541666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45935.154488541666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45935.154488541666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45935.154488541666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45935.154488541666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45935.154488541666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45935.154488541666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45935.154488541666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45935.154488541666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45935.154488541666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45935.154488541666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45935.154488541666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45935.154488541666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45935.154488541666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45935.154488541666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45935.154488541666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45935.154488541666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45935.154488541666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45935.154488541666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45935.154488541666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45935.154488541666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45935.154488541666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45935.154488541666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45935.154488541666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45935.154488541666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45935.154488541666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45935.154488541666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45935.154488541666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45935.154488541666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45935.154488541666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45935.154488541666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45935.154488541666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45935.154488541666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45935.154488541666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45935.154488541666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45935.154488541666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45935.154488541666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45935.154488541666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45935.154488541666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45935.154488541666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45935.154488541666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45935.154488541666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45935.154488541666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45935.154488541666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45935.154488541666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45935.154488541666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45935.154488541666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45935.154488541666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45935.154488541666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45935.154488541666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45935.154488541666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45935.154488541666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45935.154488541666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45935.154488541666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45935.154488541666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45935.154488541666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45935.154488541666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45935.154488541666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45935.154488541666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45935.154488541666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45935.154488541666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45935.154488541666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45935.154488541666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45935.154488541666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45935.154488541666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45935.154488541666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45935.154488541666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45935.154488541666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45935.154488541666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45935.154488541666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45935.154488541666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45935.154488541666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45935.154488541666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45935.154488541666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45935.154488541666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45935.154488541666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45935.154488541666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45935.154488541666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45935.154488541666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45935.154488541666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45935.154488541666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45935.154488541666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45935.154488541666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45935.154488541666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45935.154488541666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45935.154488541666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45935.154488541666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45935.154488541666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45935.154488541666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45935.154488541666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45935.154488541666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45935.154488541666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45935.154488541666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45935.154488541666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45935.154488541666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45935.154488541666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45935.154488541666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45935.154488541666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45935.154488541666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45935.154488541666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45935.154488541666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45935.154488541666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45935.154488541666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45935.154488541666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45935.154488541666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45935.154488541666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45935.154488541666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45935.154488541666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45935.154488541666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45935.154488541666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45935.154488541666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45935.154488541666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45935.154488541666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45935.154488541666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45935.154488541666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45935.154488541666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45935.154488541666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45935.154488541666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45935.154488541666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45935.154488541666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45935.154488541666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45935.154488541666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45935.154488541666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45935.154488541666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45935.154488541666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45935.154488541666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45935.154488541666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45935.154488541666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45935.154488541666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45935.154488541666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45935.154488541666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45935.154488541666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45935.154488541666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45935.154488541666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45935.154488541666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45935.154488541666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45935.154488541666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45935.154488541666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45935.154488541666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45935.154488541666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45935.154488541666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45935.154488541666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45935.154488541666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45935.154488541666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45935.154488541666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45935.154488541666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45935.154488541666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45935.154488541666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45935.154488541666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45935.154488541666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45935.154488541666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45935.154488541666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45935.154488541666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45935.154488541666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1.2735163194447523</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8.3816413194435881</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0.21224317129235715</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1.4491644675945281</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45935.154488541666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45935.154488541666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45935.154488541666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45935.154488541666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45935.154488541666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45935.154488541666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45935.154488541666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45935.154488541666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45935.154488541666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45935.154488541666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45935.154488541666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45935.154488541666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45935.154488541666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45935.154488541666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45935.154488541666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45935.154488541666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45935.154488541666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45935.154488541666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45935.154488541666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45935.154488541666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45935.154488541666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45935.154488541666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45935.154488541666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45935.154488541666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45935.154488541666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45935.154488541666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45935.154488541666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45935.154488541666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45935.154488541666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45935.154488541666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45935.154488541666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45935.154488541666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45935.154488541666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45935.154488541666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45935.154488541666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45935.154488541666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45935.154488541666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45935.154488541666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45935.154488541666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45935.154488541666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45935.154488541666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45935.154488541666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45935.154488541666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45935.154488541666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45935.154488541666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45935.154488541666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45935.154488541666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45935.154488541666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45935.154488541666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45935.154488541666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45935.154488541666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45935.154488541666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45935.154488541666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45935.154488541666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45935.154488541666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45935.154488541666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45935.154488541666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45935.154488541666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45935.154488541666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45935.154488541666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45935.154488541666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45935.154488541666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45935.154488541666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45935.154488541666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45935.154488541666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45935.154488541666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45935.154488541666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45935.154488541666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45935.154488541666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45935.154488541666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45935.154488541666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45935.154488541666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45935.154488541666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45935.154488541666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45935.154488541666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45935.154488541666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45935.154488541666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45935.154488541666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45935.154488541666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45935.154488541666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45935.154488541666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45935.154488541666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45935.154488541666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45935.154488541666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45935.154488541666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45935.154488541666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45935.154488541666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45935.154488541666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45935.154488541666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45935.154488541666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45935.154488541666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45935.154488541666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45935.154488541666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45935.154488541666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45935.154488541666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45935.154488541666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45935.154488541666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45935.154488541666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45935.154488541666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45935.154488541666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45935.154488541666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45935.154488541666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45935.154488541666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45935.154488541666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45935.154488541666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45935.154488541666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45935.154488541666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45935.154488541666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45935.154488541666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45935.154488541666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45935.154488541666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45935.154488541666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45935.154488541666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45935.154488541666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45935.154488541666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45935.154488541666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45935.154488541666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45935.154488541666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45935.154488541666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45935.154488541666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45935.154488541666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45935.154488541666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45935.154488541666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45935.154488541666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45935.154488541666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45935.154488541666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45935.154488541666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45935.154488541666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45935.154488541666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45935.154488541666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45935.154488541666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45935.154488541666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45935.154488541666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45935.154488541666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45935.154488541666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45935.154488541666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45935.154488541666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45935.154488541666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45935.154488541666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45935.154488541666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45935.154488541666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45935.154488541666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45935.154488541666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45935.154488541666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45935.154488541666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45935.154488541666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45935.154488541666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45935.154488541666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45935.154488541666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45935.154488541666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45935.154488541666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45935.154488541666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45935.154488541666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45935.154488541666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45935.154488541666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45935.154488541666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45935.154488541666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45935.154488541666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45935.154488541666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45935.154488541666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45935.154488541666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45935.154488541666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45935.154488541666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45935.154488541666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45935.154488541666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45935.154488541666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45935.154488541666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45935.154488541666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45935.154488541666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45935.154488541666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45935.154488541666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45935.154488541666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45935.154488541666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45935.154488541666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45935.154488541666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45935.154488541666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45935.154488541666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45935.154488541666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45935.154488541666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45935.154488541666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45935.154488541666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45935.154488541666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45935.154488541666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45935.154488541666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45935.154488541666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45935.154488541666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45935.154488541666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45935.154488541666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45935.154488541666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45935.154488541666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45935.154488541666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45935.154488541666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45935.154488541666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45935.154488541666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45935.154488541666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45935.154488541666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45935.154488541666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45935.154488541666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45935.154488541666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45935.154488541666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45935.154488541666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45935.154488541666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45935.154488541666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45935.154488541666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45935.154488541666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45935.154488541666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45935.154488541666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45935.154488541666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45935.154488541666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45935.154488541666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45935.154488541666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45935.154488541666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45935.154488541666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45935.154488541666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45935.154488541666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45935.154488541666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45935.154488541666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45935.154488541666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45935.154488541666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45935.154488541666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45935.154488541666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45935.154488541666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45935.154488541666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45935.154488541666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45935.154488541666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45935.154488541666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45935.154488541666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45935.154488541666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45935.154488541666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45935.154488541666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45935.154488541666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45935.154488541666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45935.154488541666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45935.154488541666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45935.154488541666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45935.154488541666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45935.154488541666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45935.154488541666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45935.154488541666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45935.154488541666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45935.154488541666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45935.154488541666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45935.154488541666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45935.154488541666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45935.154488541666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45935.154488541666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45935.154488541666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45935.154488541666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45935.154488541666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45935.154488541666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45935.154488541666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45935.154488541666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45935.154488541666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45935.154488541666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45935.154488541666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45935.154488541666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45935.154488541666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45935.154488541666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45935.154488541666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45935.154488541666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45935.154488541666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45935.154488541666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45935.154488541666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45935.154488541666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45935.154488541666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45935.154488541666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45935.154488541666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45935.154488541666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45935.154488541666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45935.154488541666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45935.154488541666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45935.154488541666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45935.154488541666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45935.154488541666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45935.154488541666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45935.154488541666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45935.154488541666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45935.154488541666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45935.154488541666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45935.154488541666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45935.154488541666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45935.154488541666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45935.154488541666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45935.154488541666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45935.154488541666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45935.154488541666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45935.154488541666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45935.154488541666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45935.154488541666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45935.154488541666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45935.154488541666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45935.154488541666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45935.154488541666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45935.154488541666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45935.154488541666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45935.154488541666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45935.154488541666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