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86" documentId="13_ncr:1_{F6CB121F-512D-4AA6-A0C1-0FB36C537598}" xr6:coauthVersionLast="47" xr6:coauthVersionMax="47" xr10:uidLastSave="{E95077F0-CA1E-4FEB-9EE7-6022D14FA85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<sst xmlns="http://schemas.openxmlformats.org/spreadsheetml/2006/main" count="178591" uniqueCount="39081">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</sst>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workbookViewId="0">
      <selection activeCell="C5" sqref="C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285.26904097221995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4.7737284722170443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45948.217466898146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45948.217466898146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45948.217466898146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45948.217466898146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45948.217466898146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45948.217466898146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45948.217466898146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45948.217466898146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45948.217466898146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45948.217466898146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45948.217466898146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45948.217466898146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45948.217466898146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45948.217466898146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45948.217466898146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45948.217466898146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45948.217466898146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45948.217466898146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45948.217466898146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45948.217466898146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45948.217466898146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45948.217466898146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45948.217466898146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45948.217466898146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45948.217466898146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45948.217466898146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45948.217466898146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45948.217466898146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45948.217466898146</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45948.217466898146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45948.217466898146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45948.217466898146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45948.217466898146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45948.217466898146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45948.217466898146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45948.217466898146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45948.217466898146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45948.217466898146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45948.217466898146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45948.217466898146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45948.217466898146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45948.217466898146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45948.217466898146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45948.217466898146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45948.217466898146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45948.217466898146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45948.217466898146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45948.217466898146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45948.217466898146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45948.217466898146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45948.217466898146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45948.217466898146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45948.217466898146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45948.217466898146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45948.217466898146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45948.217466898146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45948.217466898146</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45948.217466898146</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45948.217466898146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45948.217466898146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45948.217466898146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45948.217466898146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45948.217466898146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45948.217466898146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45948.217466898146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45948.217466898146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45948.217466898146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45948.217466898146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45948.217466898146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45948.217466898146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45948.217466898146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45948.217466898146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45948.217466898146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45948.217466898146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45948.217466898146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45948.217466898146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45948.217466898146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45948.217466898146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45948.217466898146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45948.217466898146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45948.217466898146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45948.217466898146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45948.217466898146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45948.217466898146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45948.217466898146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45948.217466898146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45948.217466898146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45948.217466898146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45948.217466898146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45948.217466898146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45948.217466898146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45948.217466898146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45948.217466898146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45948.217466898146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45948.217466898146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45948.217466898146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45948.217466898146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45948.217466898146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45948.217466898146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45948.217466898146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45948.217466898146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45948.217466898146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45948.217466898146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45948.217466898146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45948.217466898146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45948.217466898146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45948.217466898146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45948.217466898146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45948.217466898146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45948.217466898146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45948.217466898146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45948.217466898146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45948.217466898146</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45948.217466898146</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141.49038356481469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123.21762893518462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3.7216914351811283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0.4334391203665291</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45948.217466898146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45948.217466898146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45948.217466898146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45948.217466898146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45948.217466898146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45948.217466898146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45948.217466898146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45948.217466898146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45948.217466898146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45948.217466898146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45948.217466898146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45948.217466898146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45948.217466898146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45948.217466898146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45948.217466898146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45948.217466898146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45948.217466898146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45948.217466898146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45948.217466898146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45948.217466898146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45948.217466898146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45948.217466898146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45948.217466898146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45948.217466898146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45948.217466898146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45948.217466898146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45948.217466898146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45948.217466898146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45948.217466898146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45948.217466898146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45948.217466898146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45948.217466898146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45948.217466898146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45948.217466898146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45948.217466898146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45948.217466898146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45948.217466898146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45948.217466898146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45948.217466898146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45948.217466898146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45948.217466898146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45948.217466898146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45948.217466898146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45948.217466898146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45948.217466898146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45948.217466898146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45948.217466898146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45948.217466898146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45948.217466898146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45948.217466898146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45948.217466898146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45948.217466898146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45948.217466898146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45948.217466898146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45948.217466898146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45948.217466898146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45948.217466898146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45948.217466898146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45948.217466898146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45948.217466898146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45948.217466898146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45948.217466898146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45948.217466898146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45948.217466898146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45948.217466898146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45948.217466898146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45948.217466898146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45948.217466898146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45948.217466898146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45948.217466898146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45948.217466898146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45948.217466898146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45948.217466898146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45948.217466898146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45948.217466898146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45948.217466898146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45948.217466898146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45948.217466898146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45948.217466898146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45948.217466898146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45948.217466898146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45948.217466898146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45948.217466898146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45948.217466898146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45948.217466898146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45948.217466898146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45948.217466898146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45948.217466898146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45948.217466898146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45948.217466898146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45948.217466898146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45948.217466898146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45948.217466898146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45948.217466898146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45948.217466898146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45948.217466898146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45948.217466898146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45948.217466898146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45948.217466898146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45948.217466898146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45948.217466898146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45948.217466898146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45948.217466898146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45948.217466898146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45948.217466898146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45948.217466898146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45948.217466898146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45948.217466898146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45948.217466898146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45948.217466898146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45948.217466898146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45948.217466898146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45948.217466898146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45948.217466898146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45948.217466898146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45948.217466898146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45948.217466898146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45948.217466898146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45948.217466898146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45948.217466898146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45948.217466898146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45948.217466898146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45948.217466898146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45948.217466898146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45948.217466898146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45948.217466898146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45948.217466898146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45948.217466898146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45948.217466898146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45948.217466898146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45948.217466898146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45948.217466898146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45948.217466898146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45948.217466898146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45948.217466898146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45948.217466898146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45948.217466898146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45948.217466898146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45948.217466898146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45948.217466898146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45948.217466898146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45948.217466898146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45948.217466898146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45948.217466898146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45948.217466898146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45948.217466898146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45948.217466898146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45948.217466898146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45948.217466898146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45948.217466898146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45948.217466898146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45948.217466898146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45948.217466898146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45948.217466898146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45948.217466898146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45948.217466898146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45948.217466898146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45948.217466898146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45948.217466898146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45948.217466898146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45948.217466898146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45948.217466898146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45948.217466898146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45948.217466898146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45948.217466898146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45948.217466898146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45948.217466898146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45948.217466898146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45948.217466898146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45948.217466898146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45948.217466898146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45948.217466898146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45948.217466898146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45948.217466898146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45948.217466898146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45948.217466898146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45948.217466898146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45948.217466898146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45948.217466898146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45948.217466898146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45948.217466898146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45948.217466898146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45948.217466898146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45948.217466898146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45948.217466898146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45948.217466898146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45948.217466898146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45948.217466898146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45948.217466898146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45948.217466898146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45948.217466898146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45948.217466898146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45948.217466898146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45948.217466898146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45948.217466898146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45948.217466898146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45948.217466898146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45948.217466898146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45948.217466898146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45948.217466898146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45948.217466898146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45948.217466898146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45948.217466898146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45948.217466898146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45948.217466898146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45948.217466898146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45948.217466898146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45948.217466898146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45948.217466898146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45948.217466898146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45948.217466898146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45948.217466898146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45948.217466898146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45948.217466898146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45948.217466898146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45948.217466898146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45948.217466898146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45948.217466898146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45948.217466898146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45948.217466898146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45948.217466898146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45948.217466898146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45948.217466898146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45948.217466898146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45948.217466898146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45948.217466898146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45948.217466898146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45948.217466898146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45948.217466898146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45948.217466898146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45948.217466898146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45948.217466898146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45948.217466898146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45948.217466898146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45948.217466898146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45948.217466898146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45948.217466898146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45948.217466898146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45948.217466898146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45948.217466898146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45948.217466898146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45948.217466898146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45948.217466898146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45948.217466898146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45948.217466898146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45948.217466898146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45948.217466898146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45948.217466898146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45948.217466898146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45948.217466898146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45948.217466898146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45948.217466898146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45948.217466898146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45948.217466898146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45948.217466898146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45948.217466898146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45948.217466898146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45948.217466898146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45948.217466898146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45948.217466898146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45948.217466898146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45948.217466898146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45948.217466898146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45948.217466898146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45948.217466898146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45948.217466898146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45948.217466898146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45948.217466898146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45948.217466898146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45948.217466898146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45948.217466898146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45948.217466898146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45948.217466898146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45948.217466898146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45948.217466898146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45948.217466898146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45948.217466898146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45948.217466898146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45948.217466898146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45948.217466898146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45948.217466898146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45948.217466898146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45948.217466898146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45948.217466898146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45948.217466898146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45948.217466898146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45948.217466898146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45948.217466898146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45948.217466898146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45948.217466898146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45948.217466898146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45948.217466898146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45948.217466898146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45948.217466898146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45948.217466898146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45948.217466898146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45948.217466898146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45948.217466898146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45948.217466898146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45948.217466898146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45948.217466898146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45948.217466898146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45948.217466898146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45948.217466898146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45948.217466898146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45948.217466898146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45948.217466898146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45948.217466898146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45948.217466898146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45948.217466898146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45948.217466898146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45948.217466898146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45948.217466898146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45948.217466898146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45948.217466898146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45948.217466898146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45948.217466898146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45948.217466898146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45948.217466898146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45948.217466898146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45948.217466898146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45948.217466898146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45948.217466898146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45948.217466898146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45948.217466898146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45948.217466898146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45948.217466898146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45948.217466898146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45948.217466898146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45948.217466898146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45948.217466898146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45948.217466898146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45948.217466898146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45948.217466898146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45948.217466898146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45948.217466898146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45948.217466898146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45948.217466898146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45948.217466898146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45948.217466898146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45948.217466898146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45948.217466898146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45948.217466898146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45948.217466898146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45948.217466898146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45948.217466898146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45948.217466898146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45948.217466898146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45948.217466898146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45948.217466898146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45948.217466898146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45948.217466898146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45948.217466898146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45948.217466898146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45948.217466898146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45948.217466898146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45948.217466898146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45948.217466898146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45948.217466898146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45948.217466898146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45948.217466898146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45948.217466898146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45948.217466898146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45948.217466898146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45948.217466898146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45948.217466898146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45948.217466898146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45948.217466898146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45948.217466898146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45948.217466898146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45948.217466898146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45948.217466898146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45948.217466898146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45948.217466898146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45948.217466898146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45948.217466898146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45948.217466898146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45948.217466898146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45948.217466898146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45948.217466898146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45948.217466898146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45948.217466898146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45948.217466898146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45948.217466898146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45948.217466898146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45948.217466898146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45948.217466898146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45948.217466898146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45948.217466898146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45948.217466898146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45948.217466898146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45948.217466898146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45948.217466898146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45948.217466898146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45948.217466898146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45948.217466898146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45948.217466898146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45948.217466898146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45948.217466898146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45948.217466898146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45948.217466898146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45948.217466898146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45948.217466898146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45948.217466898146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45948.217466898146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45948.217466898146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45948.217466898146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45948.217466898146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45948.217466898146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45948.217466898146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45948.217466898146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45948.217466898146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45948.217466898146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45948.217466898146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45948.217466898146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45948.217466898146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45948.217466898146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45948.217466898146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45948.217466898146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45948.217466898146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45948.217466898146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45948.217466898146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45948.217466898146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45948.217466898146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45948.217466898146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45948.217466898146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45948.217466898146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45948.217466898146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45948.217466898146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45948.217466898146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45948.217466898146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45948.217466898146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45948.217466898146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45948.217466898146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45948.217466898146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45948.217466898146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45948.217466898146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45948.217466898146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45948.217466898146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45948.217466898146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45948.217466898146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45948.217466898146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45948.217466898146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45948.217466898146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45948.217466898146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45948.217466898146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45948.217466898146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45948.217466898146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45948.217466898146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45948.217466898146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45948.217466898146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45948.217466898146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45948.217466898146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45948.217466898146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45948.217466898146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45948.217466898146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45948.217466898146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45948.217466898146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45948.217466898146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45948.217466898146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45948.217466898146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45948.217466898146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45948.217466898146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45948.217466898146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45948.217466898146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45948.217466898146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45948.217466898146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45948.217466898146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45948.217466898146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45948.217466898146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45948.217466898146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45948.217466898146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45948.217466898146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45948.217466898146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45948.217466898146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45948.217466898146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45948.217466898146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45948.217466898146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45948.217466898146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45948.217466898146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45948.217466898146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45948.217466898146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45948.217466898146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45948.217466898146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45948.217466898146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45948.217466898146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45948.217466898146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45948.217466898146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45948.217466898146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45948.217466898146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45948.217466898146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45948.217466898146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45948.217466898146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45948.217466898146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45948.217466898146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45948.217466898146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45948.217466898146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45948.217466898146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45948.217466898146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45948.217466898146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45948.217466898146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45948.217466898146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45948.217466898146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45948.217466898146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45948.217466898146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45948.217466898146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45948.217466898146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45948.217466898146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45948.217466898146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45948.217466898146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45948.217466898146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45948.217466898146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45948.217466898146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45948.217466898146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45948.217466898146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45948.217466898146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45948.217466898146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45948.217466898146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45948.217466898146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45948.217466898146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45948.217466898146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45948.217466898146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45948.217466898146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45948.217466898146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45948.217466898146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45948.217466898146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45948.217466898146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45948.217466898146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45948.217466898146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45948.217466898146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45948.217466898146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45948.217466898146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45948.217466898146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45948.217466898146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45948.217466898146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45948.217466898146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45948.217466898146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45948.217466898146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45948.217466898146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45948.217466898146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45948.217466898146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45948.217466898146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45948.217466898146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45948.217466898146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45948.217466898146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45948.217466898146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45948.217466898146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45948.217466898146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45948.217466898146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45948.217466898146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45948.217466898146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45948.217466898146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45948.217466898146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45948.217466898146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45948.217466898146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45948.217466898146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45948.217466898146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45948.217466898146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45948.217466898146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45948.217466898146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45948.217466898146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45948.217466898146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45948.217466898146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45948.217466898146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45948.217466898146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45948.217466898146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45948.217466898146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45948.217466898146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45948.217466898146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45948.217466898146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45948.217466898146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45948.217466898146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45948.217466898146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45948.217466898146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45948.217466898146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45948.217466898146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45948.217466898146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45948.217466898146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45948.217466898146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45948.217466898146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45948.217466898146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45948.217466898146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45948.217466898146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45948.217466898146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45948.217466898146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45948.217466898146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45948.217466898146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45948.217466898146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45948.217466898146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45948.217466898146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45948.217466898146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45948.217466898146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45948.217466898146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45948.217466898146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45948.217466898146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45948.217466898146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45948.217466898146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45948.217466898146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45948.217466898146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45948.217466898146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45948.217466898146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45948.217466898146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45948.217466898146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45948.217466898146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45948.217466898146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45948.217466898146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45948.217466898146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45948.217466898146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45948.217466898146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45948.217466898146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45948.217466898146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45948.217466898146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45948.217466898146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45948.217466898146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45948.217466898146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45948.217466898146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45948.217466898146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45948.217466898146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45948.217466898146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45948.217466898146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45948.217466898146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45948.217466898146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45948.217466898146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45948.217466898146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45948.217466898146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45948.217466898146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45948.217466898146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45948.217466898146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45948.217466898146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45948.217466898146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45948.217466898146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45948.217466898146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45948.217466898146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45948.217466898146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45948.217466898146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45948.217466898146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45948.217466898146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45948.217466898146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45948.217466898146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45948.217466898146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45948.217466898146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45948.217466898146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45948.217466898146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45948.217466898146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45948.217466898146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45948.217466898146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45948.217466898146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45948.217466898146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45948.217466898146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45948.217466898146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45948.217466898146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45948.217466898146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45948.217466898146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45948.217466898146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45948.217466898146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45948.217466898146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45948.217466898146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45948.217466898146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45948.217466898146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45948.217466898146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45948.217466898146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45948.217466898146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45948.217466898146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45948.217466898146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45948.217466898146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45948.217466898146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45948.217466898146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45948.217466898146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45948.217466898146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45948.217466898146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45948.217466898146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45948.217466898146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45948.217466898146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45948.217466898146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45948.217466898146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45948.217466898146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45948.217466898146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45948.217466898146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45948.217466898146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45948.217466898146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45948.217466898146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45948.217466898146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45948.217466898146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45948.217466898146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45948.217466898146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45948.217466898146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45948.217466898146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45948.217466898146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45948.217466898146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45948.217466898146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45948.217466898146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45948.217466898146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45948.217466898146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45948.217466898146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45948.217466898146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45948.217466898146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45948.217466898146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45948.217466898146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45948.217466898146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45948.217466898146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45948.217466898146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45948.217466898146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45948.217466898146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45948.217466898146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45948.217466898146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45948.217466898146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45948.217466898146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45948.217466898146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45948.217466898146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45948.217466898146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45948.217466898146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45948.217466898146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45948.217466898146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45948.217466898146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45948.217466898146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45948.217466898146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45948.217466898146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45948.217466898146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45948.217466898146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45948.217466898146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45948.217466898146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45948.217466898146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45948.217466898146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45948.217466898146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45948.217466898146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45948.217466898146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45948.217466898146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45948.217466898146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45948.217466898146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45948.217466898146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45948.217466898146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45948.217466898146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45948.217466898146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45948.217466898146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45948.217466898146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45948.217466898146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45948.217466898146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45948.217466898146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45948.217466898146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45948.217466898146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45948.217466898146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45948.217466898146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45948.217466898146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45948.217466898146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45948.217466898146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45948.217466898146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45948.217466898146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45948.217466898146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45948.217466898146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45948.217466898146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45948.217466898146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45948.217466898146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45948.217466898146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45948.217466898146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45948.217466898146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45948.217466898146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45948.217466898146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45948.217466898146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45948.217466898146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45948.217466898146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45948.217466898146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45948.217466898146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45948.217466898146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45948.217466898146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45948.217466898146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45948.217466898146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45948.217466898146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45948.217466898146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45948.217466898146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45948.217466898146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45948.217466898146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45948.217466898146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45948.217466898146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45948.217466898146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45948.217466898146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45948.217466898146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45948.217466898146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45948.217466898146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45948.217466898146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45948.217466898146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45948.217466898146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45948.217466898146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45948.217466898146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45948.217466898146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45948.217466898146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45948.217466898146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45948.217466898146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45948.217466898146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45948.217466898146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45948.217466898146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45948.217466898146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45948.217466898146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45948.217466898146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45948.217466898146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45948.217466898146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45948.217466898146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45948.217466898146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45948.217466898146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45948.217466898146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45948.217466898146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45948.217466898146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45948.217466898146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45948.217466898146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45948.217466898146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45948.217466898146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45948.217466898146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45948.217466898146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45948.217466898146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45948.217466898146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45948.217466898146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45948.217466898146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45948.217466898146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45948.217466898146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45948.217466898146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45948.217466898146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45948.217466898146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45948.217466898146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45948.217466898146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45948.217466898146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45948.217466898146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45948.217466898146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45948.217466898146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45948.217466898146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45948.217466898146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45948.217466898146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45948.217466898146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45948.217466898146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45948.217466898146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45948.217466898146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45948.217466898146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45948.217466898146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45948.217466898146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45948.217466898146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45948.217466898146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45948.217466898146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45948.217466898146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45948.217466898146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45948.217466898146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45948.217466898146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45948.217466898146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45948.217466898146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45948.217466898146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45948.217466898146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45948.217466898146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45948.217466898146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45948.217466898146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45948.217466898146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45948.217466898146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45948.217466898146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45948.217466898146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45948.217466898146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45948.217466898146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45948.217466898146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45948.217466898146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45948.217466898146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45948.217466898146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45948.217466898146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45948.217466898146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45948.217466898146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45948.217466898146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45948.217466898146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45948.217466898146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45948.217466898146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45948.217466898146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45948.217466898146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45948.217466898146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45948.217466898146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45948.217466898146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45948.217466898146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45948.217466898146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45948.217466898146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45948.217466898146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45948.217466898146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45948.217466898146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45948.217466898146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45948.217466898146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45948.217466898146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45948.217466898146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45948.217466898146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45948.217466898146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45948.217466898146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45948.217466898146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45948.217466898146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45948.217466898146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45948.217466898146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45948.217466898146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45948.217466898146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45948.217466898146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45948.217466898146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45948.217466898146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45948.217466898146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45948.217466898146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45948.217466898146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45948.217466898146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45948.217466898146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45948.217466898146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45948.217466898146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45948.217466898146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45948.217466898146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45948.217466898146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45948.217466898146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45948.217466898146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45948.217466898146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45948.217466898146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45948.217466898146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45948.217466898146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45948.217466898146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45948.217466898146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45948.217466898146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45948.217466898146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45948.217466898146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45948.217466898146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45948.217466898146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45948.217466898146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45948.217466898146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45948.217466898146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45948.217466898146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45948.217466898146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45948.217466898146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45948.217466898146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45948.217466898146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45948.217466898146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45948.217466898146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45948.217466898146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45948.217466898146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45948.217466898146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45948.217466898146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45948.217466898146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45948.217466898146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45948.217466898146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45948.217466898146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45948.217466898146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45948.217466898146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45948.217466898146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45948.217466898146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45948.217466898146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45948.217466898146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45948.217466898146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45948.217466898146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45948.217466898146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45948.217466898146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45948.217466898146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45948.217466898146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45948.217466898146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45948.217466898146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45948.217466898146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45948.217466898146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45948.217466898146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45948.217466898146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45948.217466898146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45948.217466898146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45948.217466898146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45948.217466898146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45948.217466898146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45948.217466898146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45948.217466898146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45948.217466898146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45948.217466898146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45948.217466898146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45948.217466898146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45948.217466898146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45948.217466898146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45948.217466898146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45948.217466898146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45948.217466898146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45948.217466898146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45948.217466898146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45948.217466898146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45948.217466898146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45948.217466898146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45948.217466898146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45948.217466898146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45948.217466898146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45948.217466898146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45948.217466898146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45948.217466898146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45948.217466898146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45948.217466898146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45948.217466898146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45948.217466898146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45948.217466898146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45948.217466898146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45948.217466898146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45948.217466898146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45948.217466898146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45948.217466898146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45948.217466898146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45948.217466898146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45948.217466898146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45948.217466898146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45948.217466898146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45948.217466898146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45948.217466898146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45948.217466898146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45948.217466898146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45948.217466898146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45948.217466898146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45948.217466898146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45948.217466898146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45948.217466898146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45948.217466898146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45948.217466898146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45948.217466898146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45948.217466898146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45948.217466898146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45948.217466898146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45948.217466898146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45948.217466898146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45948.217466898146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45948.217466898146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45948.217466898146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45948.217466898146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45948.217466898146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45948.217466898146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45948.217466898146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45948.217466898146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45948.217466898146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45948.217466898146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45948.217466898146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45948.217466898146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45948.217466898146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45948.217466898146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45948.217466898146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45948.217466898146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45948.217466898146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45948.217466898146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45948.217466898146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45948.217466898146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45948.217466898146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45948.217466898146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45948.217466898146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45948.217466898146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45948.217466898146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45948.217466898146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45948.217466898146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45948.217466898146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45948.217466898146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45948.217466898146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45948.217466898146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45948.217466898146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45948.217466898146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45948.217466898146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45948.217466898146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45948.217466898146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45948.217466898146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45948.217466898146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45948.217466898146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45948.217466898146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45948.217466898146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45948.217466898146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45948.217466898146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45948.217466898146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45948.217466898146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45948.217466898146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45948.217466898146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45948.217466898146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45948.217466898146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45948.217466898146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45948.217466898146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45948.217466898146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45948.217466898146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45948.217466898146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45948.217466898146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45948.217466898146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45948.217466898146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45948.217466898146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45948.217466898146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45948.217466898146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45948.217466898146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45948.217466898146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45948.217466898146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45948.217466898146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45948.217466898146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45948.217466898146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45948.217466898146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45948.217466898146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45948.217466898146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45948.217466898146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45948.217466898146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45948.217466898146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45948.217466898146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45948.217466898146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45948.217466898146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45948.217466898146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45948.217466898146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45948.217466898146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45948.217466898146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45948.217466898146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45948.217466898146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45948.217466898146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45948.217466898146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45948.217466898146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45948.217466898146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45948.217466898146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45948.217466898146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45948.217466898146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45948.217466898146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45948.217466898146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45948.217466898146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45948.217466898146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45948.217466898146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45948.217466898146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45948.217466898146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45948.217466898146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45948.217466898146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45948.217466898146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45948.217466898146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45948.217466898146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45948.217466898146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45948.217466898146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45948.217466898146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45948.217466898146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45948.217466898146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45948.217466898146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45948.217466898146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45948.217466898146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45948.217466898146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45948.217466898146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45948.217466898146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45948.217466898146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45948.217466898146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45948.217466898146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45948.217466898146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45948.217466898146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45948.217466898146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45948.217466898146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45948.217466898146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45948.217466898146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45948.217466898146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45948.217466898146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45948.217466898146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45948.217466898146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45948.217466898146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45948.217466898146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45948.217466898146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45948.217466898146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45948.217466898146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45948.217466898146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45948.217466898146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45948.217466898146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45948.217466898146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45948.217466898146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45948.217466898146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45948.217466898146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45948.217466898146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45948.217466898146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45948.217466898146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45948.217466898146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45948.217466898146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45948.217466898146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45948.217466898146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45948.217466898146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45948.217466898146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45948.217466898146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45948.217466898146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45948.217466898146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45948.217466898146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45948.217466898146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45948.217466898146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45948.217466898146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45948.217466898146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45948.217466898146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45948.217466898146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45948.217466898146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45948.217466898146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45948.217466898146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45948.217466898146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45948.217466898146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45948.217466898146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45948.217466898146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45948.217466898146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45948.217466898146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45948.217466898146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45948.217466898146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45948.217466898146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45948.217466898146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45948.217466898146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45948.217466898146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45948.217466898146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45948.217466898146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45948.217466898146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45948.217466898146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45948.217466898146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45948.217466898146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45948.217466898146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45948.217466898146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45948.217466898146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45948.217466898146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45948.217466898146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45948.217466898146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45948.217466898146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45948.217466898146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45948.217466898146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45948.217466898146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45948.217466898146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45948.217466898146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45948.217466898146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45948.217466898146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45948.217466898146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45948.217466898146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45948.217466898146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45948.217466898146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45948.217466898146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45948.217466898146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45948.217466898146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45948.217466898146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45948.217466898146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45948.217466898146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45948.217466898146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45948.217466898146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45948.217466898146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45948.217466898146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45948.217466898146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45948.217466898146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45948.217466898146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45948.217466898146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45948.217466898146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45948.217466898146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45948.217466898146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45948.217466898146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45948.217466898146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45948.217466898146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45948.217466898146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45948.217466898146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45948.217466898146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45948.217466898146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45948.217466898146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45948.217466898146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45948.217466898146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45948.217466898146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45948.217466898146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45948.217466898146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45948.217466898146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45948.217466898146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45948.217466898146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45948.217466898146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45948.217466898146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45948.217466898146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45948.217466898146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45948.217466898146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45948.217466898146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45948.217466898146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45948.217466898146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45948.217466898146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45948.217466898146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45948.217466898146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45948.217466898146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45948.217466898146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45948.217466898146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45948.217466898146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45948.217466898146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45948.217466898146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45948.217466898146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45948.217466898146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244.73674930554989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0.72237430555105675</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0.21619374999863794</v>
      </c>
      <c r="H4" s="128">
        <v>45947.995509259257</v>
      </c>
      <c r="I4" s="124" t="str">
        <f>IFERROR(VLOOKUP(D4,DB!A:F,6,0),"")</f>
        <v>Generator-SG</v>
      </c>
      <c r="J4" s="124" t="str">
        <f>IFERROR(VLOOKUP(D4,DB!A:G,7,0),"")</f>
        <v>Dead</v>
      </c>
      <c r="K4" s="130" t="s">
        <v>39061</v>
      </c>
      <c r="L4" s="126" t="str">
        <f>IFERROR(VLOOKUP(D4,DB!A:I,9,0),"")</f>
        <v>Latis</v>
      </c>
    </row>
    <row r="5" spans="1:16" s="113" customFormat="1" ht="15" customHeight="1">
      <c r="A5" s="99" t="s">
        <v>39062</v>
      </c>
      <c r="B5" s="99" t="str">
        <f>IFERROR(VLOOKUP(D5,DB!A:K,11,0),"")</f>
        <v>R4</v>
      </c>
      <c r="C5" s="100">
        <v>1</v>
      </c>
      <c r="D5" s="96" t="s">
        <v>24605</v>
      </c>
      <c r="E5" s="101" t="s">
        <v>39045</v>
      </c>
      <c r="F5" s="102">
        <v>45948.094629629632</v>
      </c>
      <c r="G5" s="171">
        <f ca="1">IFERROR(NOW()-F5,"")</f>
        <v>0.12283726851455867</v>
      </c>
      <c r="H5" s="102">
        <v>45948.088518518518</v>
      </c>
      <c r="I5" s="99" t="str">
        <f>IFERROR(VLOOKUP(D5,DB!A:F,6,0),"")</f>
        <v>SCECO</v>
      </c>
      <c r="J5" s="99" t="str">
        <f>IFERROR(VLOOKUP(D5,DB!A:G,7,0),"")</f>
        <v>Dead</v>
      </c>
      <c r="K5" s="104" t="s">
        <v>39063</v>
      </c>
      <c r="L5" s="96" t="str">
        <f>IFERROR(VLOOKUP(D5,DB!A:I,9,0),"")</f>
        <v>Latis</v>
      </c>
    </row>
    <row r="6" spans="1:16" ht="15" customHeight="1">
      <c r="A6" s="124"/>
      <c r="B6" s="124" t="str">
        <f>IFERROR(VLOOKUP(D6,DB!A:K,11,0),"")</f>
        <v/>
      </c>
      <c r="C6" s="125"/>
      <c r="D6" s="126" t="s">
        <v>39064</v>
      </c>
      <c r="E6" s="101"/>
      <c r="F6" s="128"/>
      <c r="G6" s="129">
        <f ca="1">IFERROR(NOW()-F6,"")</f>
        <v>45948.217466898146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45948.217466898146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45948.217466898146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45948.217466898146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45948.217466898146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45948.217466898146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45948.217466898146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45948.217466898146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45948.217466898146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45948.217466898146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45948.217466898146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45948.217466898146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45948.217466898146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45948.217466898146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45948.217466898146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45948.217466898146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45948.217466898146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45948.217466898146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45948.217466898146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45948.217466898146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45948.217466898146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45948.217466898146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45948.217466898146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45948.217466898146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45948.217466898146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45948.217466898146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45948.217466898146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45948.217466898146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45948.217466898146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45948.217466898146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45948.217466898146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45948.217466898146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45948.217466898146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45948.217466898146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45948.217466898146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45948.217466898146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45948.217466898146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45948.217466898146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45948.217466898146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45948.217466898146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45948.217466898146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45948.217466898146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45948.217466898146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45948.217466898146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45948.217466898146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45948.217466898146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45948.217466898146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45948.217466898146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45948.217466898146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45948.217466898146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45948.217466898146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45948.217466898146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45948.217466898146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45948.217466898146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45948.217466898146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45948.217466898146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45948.217466898146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45948.217466898146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45948.217466898146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45948.217466898146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45948.217466898146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45948.217466898146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45948.217466898146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45948.217466898146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45948.217466898146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45948.217466898146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45948.217466898146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45948.217466898146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45948.217466898146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45948.217466898146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45948.217466898146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45948.217466898146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45948.217466898146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45948.217466898146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45948.217466898146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45948.217466898146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45948.217466898146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45948.217466898146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45948.217466898146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45948.217466898146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45948.217466898146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45948.217466898146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45948.217466898146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45948.217466898146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45948.217466898146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45948.217466898146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45948.217466898146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45948.217466898146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45948.217466898146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45948.217466898146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45948.217466898146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45948.217466898146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45948.217466898146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45948.217466898146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45948.217466898146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45948.217466898146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45948.217466898146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45948.217466898146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45948.217466898146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45948.217466898146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45948.217466898146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45948.217466898146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45948.217466898146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45948.217466898146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45948.217466898146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45948.217466898146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45948.217466898146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45948.217466898146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45948.217466898146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45948.217466898146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45948.217466898146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45948.217466898146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45948.217466898146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45948.217466898146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45948.217466898146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45948.217466898146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45948.217466898146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45948.217466898146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45948.217466898146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45948.217466898146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45948.217466898146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45948.217466898146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45948.217466898146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45948.217466898146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45948.217466898146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45948.217466898146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45948.217466898146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45948.217466898146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45948.217466898146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45948.217466898146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45948.217466898146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45948.217466898146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45948.217466898146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45948.217466898146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45948.217466898146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45948.217466898146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45948.217466898146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45948.217466898146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45948.217466898146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45948.217466898146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45948.217466898146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45948.217466898146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45948.217466898146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45948.217466898146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45948.217466898146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45948.217466898146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45948.217466898146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45948.217466898146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45948.217466898146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45948.217466898146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45948.217466898146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45948.217466898146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45948.217466898146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45948.217466898146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45948.217466898146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45948.217466898146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45948.217466898146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45948.217466898146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45948.217466898146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45948.217466898146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45948.217466898146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45948.217466898146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45948.217466898146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45948.217466898146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45948.217466898146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45948.217466898146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45948.217466898146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45948.217466898146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45948.217466898146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45948.217466898146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45948.217466898146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45948.217466898146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45948.217466898146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45948.217466898146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45948.217466898146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45948.217466898146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45948.217466898146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45948.217466898146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45948.217466898146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45948.217466898146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45948.217466898146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45948.217466898146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45948.217466898146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45948.217466898146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45948.217466898146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45948.217466898146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45948.217466898146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45948.217466898146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45948.217466898146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45948.217466898146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45948.217466898146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45948.217466898146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45948.217466898146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45948.217466898146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45948.217466898146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45948.217466898146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45948.217466898146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45948.217466898146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45948.217466898146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45948.217466898146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45948.217466898146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45948.217466898146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45948.217466898146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45948.217466898146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45948.217466898146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45948.217466898146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45948.217466898146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45948.217466898146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45948.217466898146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45948.217466898146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45948.217466898146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45948.217466898146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45948.217466898146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45948.217466898146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45948.217466898146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45948.217466898146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45948.217466898146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45948.217466898146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45948.217466898146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45948.217466898146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45948.217466898146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45948.217466898146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45948.217466898146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45948.217466898146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45948.217466898146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45948.217466898146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45948.217466898146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45948.217466898146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45948.217466898146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45948.217466898146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45948.217466898146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45948.217466898146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45948.217466898146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45948.217466898146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45948.217466898146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45948.217466898146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45948.217466898146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45948.217466898146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45948.217466898146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45948.217466898146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45948.217466898146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45948.217466898146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45948.217466898146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45948.217466898146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45948.217466898146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45948.217466898146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45948.217466898146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45948.217466898146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45948.217466898146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45948.217466898146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45948.217466898146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45948.217466898146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45948.217466898146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45948.217466898146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45948.217466898146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45948.217466898146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45948.217466898146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45948.217466898146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45948.217466898146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45948.217466898146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45948.217466898146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45948.217466898146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45948.217466898146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45948.217466898146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45948.217466898146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45948.217466898146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45948.217466898146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45948.217466898146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45948.217466898146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45948.217466898146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45948.217466898146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45948.217466898146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45948.217466898146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45948.217466898146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45948.217466898146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45948.217466898146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45948.217466898146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45948.217466898146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45948.217466898146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45948.217466898146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45948.217466898146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45948.217466898146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45948.217466898146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45948.217466898146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45948.217466898146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45948.217466898146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45948.217466898146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45948.217466898146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45948.217466898146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45948.217466898146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45948.217466898146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45948.217466898146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45948.217466898146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45948.217466898146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45948.217466898146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45948.217466898146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45948.217466898146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45948.217466898146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45948.217466898146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45948.217466898146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45948.217466898146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45948.217466898146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45948.217466898146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45948.217466898146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45948.217466898146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45948.217466898146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45948.217466898146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45948.217466898146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45948.217466898146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45948.217466898146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45948.217466898146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45948.217466898146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45948.217466898146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45948.217466898146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45948.217466898146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45948.217466898146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45948.217466898146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45948.217466898146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45948.217466898146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45948.217466898146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45948.217466898146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45948.217466898146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45948.217466898146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45948.217466898146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45948.217466898146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45948.217466898146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45948.217466898146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45948.217466898146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45948.217466898146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45948.217466898146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45948.217466898146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45948.217466898146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45948.217466898146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56.385406712957774</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22.028589583329449</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3.445892824071052</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0.71965439814812271</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45948.217466898146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45948.217466898146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45948.217466898146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45948.217466898146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45948.217466898146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45948.217466898146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45948.217466898146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45948.217466898146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45948.217466898146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45948.217466898146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45948.217466898146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45948.217466898146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45948.217466898146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45948.217466898146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45948.217466898146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45948.217466898146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45948.217466898146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45948.217466898146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45948.217466898146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45948.217466898146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45948.217466898146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45948.217466898146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45948.217466898146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45948.217466898146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45948.217466898146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45948.217466898146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45948.217466898146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45948.217466898146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45948.217466898146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45948.217466898146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45948.217466898146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45948.217466898146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45948.217466898146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45948.217466898146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45948.217466898146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45948.217466898146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45948.217466898146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45948.217466898146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45948.217466898146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45948.217466898146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45948.217466898146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45948.217466898146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45948.217466898146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45948.217466898146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45948.217466898146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45948.217466898146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45948.217466898146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45948.217466898146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45948.217466898146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45948.217466898146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45948.217466898146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45948.217466898146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45948.217466898146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45948.217466898146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45948.217466898146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45948.217466898146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45948.217466898146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45948.217466898146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45948.217466898146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45948.217466898146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45948.217466898146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45948.217466898146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45948.217466898146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45948.217466898146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45948.217466898146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45948.217466898146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45948.217466898146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45948.217466898146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45948.217466898146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45948.217466898146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45948.217466898146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45948.217466898146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45948.217466898146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45948.217466898146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45948.217466898146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45948.217466898146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45948.217466898146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45948.217466898146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45948.217466898146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45948.217466898146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45948.217466898146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45948.217466898146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45948.217466898146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45948.217466898146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45948.217466898146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45948.217466898146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45948.217466898146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45948.217466898146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45948.217466898146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45948.217466898146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45948.217466898146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45948.217466898146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45948.217466898146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45948.217466898146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45948.217466898146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45948.217466898146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45948.217466898146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45948.217466898146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45948.217466898146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45948.217466898146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45948.217466898146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45948.217466898146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45948.217466898146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45948.217466898146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45948.217466898146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45948.217466898146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45948.217466898146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45948.217466898146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45948.217466898146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45948.217466898146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45948.217466898146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45948.217466898146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45948.217466898146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45948.217466898146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45948.217466898146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45948.217466898146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45948.217466898146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45948.217466898146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45948.217466898146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45948.217466898146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45948.217466898146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45948.217466898146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45948.217466898146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45948.217466898146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45948.217466898146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45948.217466898146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45948.217466898146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45948.217466898146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45948.217466898146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45948.217466898146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45948.217466898146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45948.217466898146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45948.217466898146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45948.217466898146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45948.217466898146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45948.217466898146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45948.217466898146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45948.217466898146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45948.217466898146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45948.217466898146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45948.217466898146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45948.217466898146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45948.217466898146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45948.217466898146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45948.217466898146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45948.217466898146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45948.217466898146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45948.217466898146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45948.217466898146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45948.217466898146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45948.217466898146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45948.217466898146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45948.217466898146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45948.217466898146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45948.217466898146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45948.217466898146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45948.217466898146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45948.217466898146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45948.217466898146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45948.217466898146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45948.217466898146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45948.217466898146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45948.217466898146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45948.217466898146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45948.217466898146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45948.217466898146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45948.217466898146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45948.217466898146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45948.217466898146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45948.217466898146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45948.217466898146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45948.217466898146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45948.217466898146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45948.217466898146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45948.217466898146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45948.217466898146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45948.217466898146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45948.217466898146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45948.217466898146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45948.217466898146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45948.217466898146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45948.217466898146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45948.217466898146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45948.217466898146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45948.217466898146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45948.217466898146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45948.217466898146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45948.217466898146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45948.217466898146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45948.217466898146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45948.217466898146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45948.217466898146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45948.217466898146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45948.217466898146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45948.217466898146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45948.217466898146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45948.217466898146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45948.217466898146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45948.217466898146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45948.217466898146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45948.217466898146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45948.217466898146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45948.217466898146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45948.217466898146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45948.217466898146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45948.217466898146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45948.217466898146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45948.217466898146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45948.217466898146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45948.217466898146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45948.217466898146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45948.217466898146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45948.217466898146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45948.217466898146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45948.217466898146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45948.217466898146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45948.217466898146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45948.217466898146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45948.217466898146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45948.217466898146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45948.217466898146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45948.217466898146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45948.217466898146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45948.217466898146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45948.217466898146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45948.217466898146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45948.217466898146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45948.217466898146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45948.217466898146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45948.217466898146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45948.217466898146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45948.217466898146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45948.217466898146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45948.217466898146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45948.217466898146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45948.217466898146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45948.217466898146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45948.217466898146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45948.217466898146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45948.217466898146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45948.217466898146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45948.217466898146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45948.217466898146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45948.217466898146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45948.217466898146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45948.217466898146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45948.217466898146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45948.217466898146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45948.217466898146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45948.217466898146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45948.217466898146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45948.217466898146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45948.217466898146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45948.217466898146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45948.217466898146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45948.217466898146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45948.217466898146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45948.217466898146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45948.217466898146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45948.217466898146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45948.217466898146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45948.217466898146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45948.217466898146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45948.217466898146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45948.217466898146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45948.217466898146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45948.217466898146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45948.217466898146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45948.217466898146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45948.217466898146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45948.217466898146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45948.217466898146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45948.217466898146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45948.217466898146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45948.217466898146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45948.217466898146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45948.217466898146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45948.217466898146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45948.217466898146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45948.217466898146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45948.217466898146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45948.217466898146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45948.217466898146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45948.217466898146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45948.217466898146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45948.217466898146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45948.217466898146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45948.217466898146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45948.217466898146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45948.217466898146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45948.217466898146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45948.217466898146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45948.217466898146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45948.217466898146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45948.217466898146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45948.217466898146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45948.217466898146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45948.217466898146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45948.217466898146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45948.217466898146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45948.217466898146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45948.217466898146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45948.217466898146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45948.217466898146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45948.217466898146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45948.217466898146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45948.217466898146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45948.217466898146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45948.217466898146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45948.217466898146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45948.217466898146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45948.217466898146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45948.217466898146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45948.217466898146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45948.217466898146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45948.217466898146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45948.217466898146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45948.217466898146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45948.217466898146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45948.217466898146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45948.217466898146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45948.217466898146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45948.217466898146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45948.217466898146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45948.217466898146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45948.217466898146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45948.217466898146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45948.217466898146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45948.217466898146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45948.217466898146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45948.217466898146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45948.217466898146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45948.217466898146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45948.217466898146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45948.217466898146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45948.217466898146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45948.217466898146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45948.217466898146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45948.217466898146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45948.217466898146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45948.217466898146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45948.217466898146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45948.217466898146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45948.217466898146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45948.217466898146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45948.217466898146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45948.217466898146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45948.217466898146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45948.217466898146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45948.217466898146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45948.217466898146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45948.217466898146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45948.217466898146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45948.217466898146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45948.217466898146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45948.217466898146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45948.217466898146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45948.217466898146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45948.217466898146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45948.217466898146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45948.217466898146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45948.217466898146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45948.217466898146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45948.217466898146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45948.217466898146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45948.217466898146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45948.217466898146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45948.217466898146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45948.217466898146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45948.217466898146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45948.217466898146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45948.217466898146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45948.217466898146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45948.217466898146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45948.217466898146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45948.217466898146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45948.217466898146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45948.217466898146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45948.217466898146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45948.217466898146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45948.217466898146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45948.217466898146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45948.217466898146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45948.217466898146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45948.217466898146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45948.217466898146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45948.217466898146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45948.217466898146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45948.217466898146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45948.217466898146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45948.217466898146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45948.217466898146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45948.217466898146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45948.217466898146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45948.217466898146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45948.217466898146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45948.217466898146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45948.217466898146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45948.217466898146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45948.217466898146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45948.217466898146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45948.217466898146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45948.217466898146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45948.217466898146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45948.217466898146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45948.217466898146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45948.217466898146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45948.217466898146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45948.217466898146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45948.217466898146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45948.217466898146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45948.217466898146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45948.217466898146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45948.217466898146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45948.217466898146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45948.217466898146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45948.217466898146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45948.217466898146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45948.217466898146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45948.217466898146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45948.217466898146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45948.217466898146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45948.217466898146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45948.217466898146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45948.217466898146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45948.217466898146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45948.217466898146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45948.217466898146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45948.217466898146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45948.217466898146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45948.217466898146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45948.217466898146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45948.217466898146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45948.217466898146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45948.217466898146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45948.217466898146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45948.217466898146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45948.217466898146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45948.217466898146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45948.217466898146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45948.217466898146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45948.217466898146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45948.217466898146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45948.217466898146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45948.217466898146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45948.217466898146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45948.217466898146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45948.217466898146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45948.217466898146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45948.217466898146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45948.217466898146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45948.217466898146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45948.217466898146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45948.217466898146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45948.217466898146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45948.217466898146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45948.217466898146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45948.217466898146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45948.217466898146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45948.217466898146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45948.217466898146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45948.217466898146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45948.217466898146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45948.217466898146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45948.217466898146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45948.217466898146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45948.217466898146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45948.217466898146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45948.217466898146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45948.217466898146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45948.217466898146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45948.217466898146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45948.217466898146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45948.217466898146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45948.217466898146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45948.217466898146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45948.217466898146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45948.217466898146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45948.217466898146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45948.217466898146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45948.217466898146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45948.217466898146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45948.217466898146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45948.217466898146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45948.217466898146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45948.217466898146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45948.217466898146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45948.217466898146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45948.217466898146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45948.217466898146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45948.217466898146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45948.217466898146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45948.217466898146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45948.217466898146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45948.217466898146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45948.217466898146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45948.217466898146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45948.217466898146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45948.217466898146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45948.217466898146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45948.217466898146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45948.217466898146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45948.217466898146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45948.217466898146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45948.217466898146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45948.217466898146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45948.217466898146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45948.217466898146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45948.217466898146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45948.217466898146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45948.217466898146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45948.217466898146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45948.217466898146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45948.217466898146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45948.217466898146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45948.217466898146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45948.217466898146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45948.217466898146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45948.217466898146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45948.217466898146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45948.217466898146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45948.217466898146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45948.217466898146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45948.217466898146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45948.217466898146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45948.217466898146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45948.217466898146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45948.217466898146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45948.217466898146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45948.217466898146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45948.217466898146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45948.217466898146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45948.217466898146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45948.217466898146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45948.217466898146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45948.217466898146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45948.217466898146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45948.217466898146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45948.217466898146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45948.217466898146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45948.217466898146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45948.217466898146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45948.217466898146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45948.217466898146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45948.217466898146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45948.217466898146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45948.217466898146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45948.217466898146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45948.217466898146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45948.217466898146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45948.217466898146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45948.217466898146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45948.217466898146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45948.217466898146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45948.217466898146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45948.217466898146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45948.217466898146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45948.217466898146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45948.217466898146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45948.217466898146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45948.217466898146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45948.217466898146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45948.217466898146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45948.217466898146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45948.217466898146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45948.217466898146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45948.217466898146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45948.217466898146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21.444619675923605</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8.6884043981481227</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0.14060347221675329</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5.8022453704325017E-2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45948.217466898146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45948.217466898146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45948.217466898146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45948.217466898146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45948.217466898146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45948.217466898146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45948.217466898146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45948.217466898146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45948.217466898146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45948.217466898146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45948.217466898146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45948.217466898146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45948.217466898146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45948.217466898146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45948.217466898146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45948.217466898146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45948.217466898146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45948.217466898146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45948.217466898146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45948.217466898146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45948.217466898146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45948.217466898146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45948.217466898146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45948.217466898146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45948.217466898146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45948.217466898146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45948.217466898146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45948.217466898146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45948.217466898146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45948.217466898146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45948.217466898146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45948.217466898146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45948.217466898146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45948.217466898146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45948.217466898146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45948.217466898146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45948.217466898146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45948.217466898146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45948.217466898146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45948.217466898146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45948.217466898146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45948.217466898146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45948.217466898146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45948.217466898146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45948.217466898146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45948.217466898146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45948.217466898146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45948.217466898146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45948.217466898146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45948.217466898146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45948.217466898146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45948.217466898146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45948.217466898146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45948.217466898146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45948.217466898146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45948.217466898146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45948.217466898146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45948.217466898146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45948.217466898146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45948.217466898146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45948.217466898146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45948.217466898146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45948.217466898146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45948.217466898146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45948.217466898146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45948.217466898146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45948.217466898146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45948.217466898146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45948.217466898146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45948.217466898146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45948.217466898146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45948.217466898146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45948.217466898146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45948.217466898146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45948.217466898146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45948.217466898146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45948.217466898146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45948.217466898146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45948.217466898146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45948.217466898146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45948.217466898146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45948.217466898146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45948.217466898146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45948.217466898146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45948.217466898146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45948.217466898146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45948.217466898146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45948.217466898146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45948.217466898146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45948.217466898146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45948.217466898146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45948.217466898146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45948.217466898146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45948.217466898146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2025-10-18T02:14:50Z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