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04" documentId="13_ncr:1_{F6CB121F-512D-4AA6-A0C1-0FB36C537598}" xr6:coauthVersionLast="47" xr6:coauthVersionMax="47" xr10:uidLastSave="{F0AF8823-9EC7-4C15-947F-04195A65315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<sst xmlns="http://schemas.openxmlformats.org/spreadsheetml/2006/main" count="178580" uniqueCount="39074">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</sst>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4">
    <sortCondition ref="H1:H4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271.72799189815123</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6.6394675930496305E-2</v>
      </c>
      <c r="H3" s="68">
        <v>45934.603773148148</v>
      </c>
      <c r="I3" s="73" t="str">
        <f>IFERROR(VLOOKUP(D3,DB!A:F,6,0),"")</f>
        <v>Generator-SG</v>
      </c>
      <c r="J3" s="73" t="str">
        <f>IFERROR(VLOOKUP(D3,DB!A:G,7,0),"")</f>
        <v>Weak</v>
      </c>
      <c r="K3" s="69" t="s">
        <v>38967</v>
      </c>
      <c r="L3" s="70" t="str">
        <f>IFERROR(VLOOKUP(D3,DB!A:I,9,0),"")</f>
        <v>Latis</v>
      </c>
    </row>
    <row r="4" spans="1:12" ht="15" customHeight="1">
      <c r="A4" s="143" t="s">
        <v>38968</v>
      </c>
      <c r="B4" s="73" t="str">
        <f>IFERROR(VLOOKUP(D4,DB!A:K,11,0),"")</f>
        <v>R1</v>
      </c>
      <c r="C4" s="64">
        <v>2</v>
      </c>
      <c r="D4" s="81" t="s">
        <v>21490</v>
      </c>
      <c r="E4" s="65" t="s">
        <v>38964</v>
      </c>
      <c r="F4" s="90">
        <v>45934.616736111115</v>
      </c>
      <c r="G4" s="67">
        <f ca="1">IFERROR(NOW()-F4,"")</f>
        <v>5.9681712962628808E-2</v>
      </c>
      <c r="H4" s="142">
        <v>45934.382523148146</v>
      </c>
      <c r="I4" s="73" t="str">
        <f>IFERROR(VLOOKUP(D4,DB!A:F,6,0),"")</f>
        <v>Generator-SG</v>
      </c>
      <c r="J4" s="73" t="str">
        <f>IFERROR(VLOOKUP(D4,DB!A:G,7,0),"")</f>
        <v>Vandalized</v>
      </c>
      <c r="K4" s="69" t="s">
        <v>38969</v>
      </c>
      <c r="L4" s="70" t="str">
        <f>IFERROR(VLOOKUP(D4,DB!A:I,9,0),"")</f>
        <v>Latis</v>
      </c>
    </row>
    <row r="5" spans="1:12" ht="15" customHeight="1">
      <c r="A5" s="63"/>
      <c r="B5" s="73" t="str">
        <f>IFERROR(VLOOKUP(D5,DB!A:K,11,0),"")</f>
        <v/>
      </c>
      <c r="C5" s="64"/>
      <c r="D5" s="81"/>
      <c r="E5" s="65"/>
      <c r="F5" s="90"/>
      <c r="G5" s="67">
        <f ca="1">IFERROR(NOW()-F5,"")</f>
        <v>45934.676417824077</v>
      </c>
      <c r="H5" s="142"/>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45934.676417824077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45934.676417824077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45934.676417824077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45934.676417824077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45934.676417824077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45934.676417824077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45934.676417824077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45934.676417824077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45934.676417824077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45934.676417824077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45934.676417824077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45934.676417824077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45934.676417824077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45934.676417824077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45934.676417824077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45934.676417824077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45934.676417824077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45934.676417824077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45934.676417824077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45934.676417824077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45934.676417824077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45934.676417824077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45934.676417824077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45934.676417824077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45934.676417824077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45934.676417824077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45934.676417824077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45934.676417824077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45934.676417824077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45934.676417824077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45934.676417824077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45934.676417824077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45934.676417824077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45934.676417824077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45934.676417824077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45934.676417824077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45934.676417824077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45934.676417824077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45934.676417824077</v>
      </c>
      <c r="H44" s="68"/>
      <c r="I44" s="73" t="str">
        <f>IFERROR(VLOOKUP(D44,DB!A:F,6,0),"")</f>
        <v/>
      </c>
      <c r="J44" s="73" t="str">
        <f>IFERROR(VLOOKUP(D44,DB!A:G,7,0),"")</f>
        <v/>
      </c>
      <c r="K44" s="69"/>
      <c r="L44" s="70" t="str">
        <f>IFERROR(VLOOKUP(D44,DB!A:I,9,0),"")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243.02463541666657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127.94933449074597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109.6765798611159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45934.676417824077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45934.676417824077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45934.676417824077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45934.676417824077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45934.676417824077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45934.676417824077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45934.676417824077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45934.676417824077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45934.676417824077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45934.676417824077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45934.676417824077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45934.676417824077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45934.676417824077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45934.676417824077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45934.676417824077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45934.676417824077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45934.676417824077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45934.676417824077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45934.676417824077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45934.676417824077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45934.676417824077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45934.676417824077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45934.676417824077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45934.676417824077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45934.676417824077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45934.676417824077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45934.676417824077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45934.676417824077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45934.676417824077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45934.676417824077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45934.676417824077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45934.676417824077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45934.676417824077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45934.676417824077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45934.676417824077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45934.676417824077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45934.676417824077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45934.676417824077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45934.676417824077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45934.676417824077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45934.676417824077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45934.676417824077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45934.676417824077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45934.676417824077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45934.676417824077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45934.676417824077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45934.676417824077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45934.676417824077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45934.676417824077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45934.676417824077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45934.676417824077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45934.676417824077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45934.676417824077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45934.676417824077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45934.676417824077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45934.676417824077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45934.676417824077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45934.676417824077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45934.676417824077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45934.676417824077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45934.676417824077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45934.676417824077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45934.676417824077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45934.676417824077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45934.676417824077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45934.676417824077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45934.676417824077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45934.676417824077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45934.676417824077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45934.676417824077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45934.676417824077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45934.676417824077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45934.676417824077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45934.676417824077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45934.676417824077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45934.676417824077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45934.676417824077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45934.676417824077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45934.676417824077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45934.676417824077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45934.676417824077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45934.676417824077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45934.676417824077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45934.676417824077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45934.676417824077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45934.676417824077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45934.676417824077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45934.676417824077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45934.676417824077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45934.676417824077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45934.676417824077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45934.676417824077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45934.676417824077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45934.676417824077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45934.676417824077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45934.676417824077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45934.676417824077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45934.676417824077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45934.676417824077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45934.676417824077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45934.676417824077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45934.676417824077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45934.676417824077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45934.676417824077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45934.676417824077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45934.676417824077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45934.676417824077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45934.676417824077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45934.676417824077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45934.676417824077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45934.676417824077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45934.676417824077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45934.676417824077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45934.676417824077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45934.676417824077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45934.676417824077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45934.676417824077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45934.676417824077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45934.676417824077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45934.676417824077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45934.676417824077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45934.676417824077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45934.676417824077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45934.676417824077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45934.676417824077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45934.676417824077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45934.676417824077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45934.676417824077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45934.676417824077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45934.676417824077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45934.676417824077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45934.676417824077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45934.676417824077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45934.676417824077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45934.676417824077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45934.676417824077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45934.676417824077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45934.676417824077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45934.676417824077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45934.676417824077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45934.676417824077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45934.676417824077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45934.676417824077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45934.676417824077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45934.676417824077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45934.676417824077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45934.676417824077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45934.676417824077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45934.676417824077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45934.676417824077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45934.676417824077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45934.676417824077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45934.676417824077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45934.676417824077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45934.676417824077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45934.676417824077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45934.676417824077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45934.676417824077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45934.676417824077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45934.676417824077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45934.676417824077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45934.676417824077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45934.676417824077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45934.676417824077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45934.676417824077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45934.676417824077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45934.676417824077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45934.676417824077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45934.676417824077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45934.676417824077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45934.676417824077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45934.676417824077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45934.676417824077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45934.676417824077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45934.676417824077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45934.676417824077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45934.676417824077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45934.676417824077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45934.676417824077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45934.676417824077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45934.676417824077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45934.676417824077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45934.676417824077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45934.676417824077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45934.676417824077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45934.676417824077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45934.676417824077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45934.676417824077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45934.676417824077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45934.676417824077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45934.676417824077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45934.676417824077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45934.676417824077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45934.676417824077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45934.676417824077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45934.676417824077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45934.676417824077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45934.676417824077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45934.676417824077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45934.676417824077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45934.676417824077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45934.676417824077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45934.676417824077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45934.676417824077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45934.676417824077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45934.676417824077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45934.676417824077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45934.676417824077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45934.676417824077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45934.676417824077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45934.676417824077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45934.676417824077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45934.676417824077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45934.676417824077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45934.676417824077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45934.676417824077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45934.676417824077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45934.676417824077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45934.676417824077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45934.676417824077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45934.676417824077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45934.676417824077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45934.676417824077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45934.676417824077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45934.676417824077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45934.676417824077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45934.676417824077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45934.676417824077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45934.676417824077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45934.676417824077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45934.676417824077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45934.676417824077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45934.676417824077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45934.676417824077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45934.676417824077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45934.676417824077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45934.676417824077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45934.676417824077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45934.676417824077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45934.676417824077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45934.676417824077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45934.676417824077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45934.676417824077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45934.676417824077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45934.676417824077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45934.676417824077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45934.676417824077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45934.676417824077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45934.676417824077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45934.676417824077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45934.676417824077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45934.676417824077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45934.676417824077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45934.676417824077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45934.676417824077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45934.676417824077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45934.676417824077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45934.676417824077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45934.676417824077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45934.676417824077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45934.676417824077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45934.676417824077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45934.676417824077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45934.676417824077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45934.676417824077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45934.676417824077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45934.676417824077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45934.676417824077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45934.676417824077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45934.676417824077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45934.676417824077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45934.676417824077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45934.676417824077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45934.676417824077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45934.676417824077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45934.676417824077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45934.676417824077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45934.676417824077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45934.676417824077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45934.676417824077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45934.676417824077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45934.676417824077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45934.676417824077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45934.676417824077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45934.676417824077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45934.676417824077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45934.676417824077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45934.676417824077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45934.676417824077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45934.676417824077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45934.676417824077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45934.676417824077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45934.676417824077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45934.676417824077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45934.676417824077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45934.676417824077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45934.676417824077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45934.676417824077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45934.676417824077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45934.676417824077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45934.676417824077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45934.676417824077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45934.676417824077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45934.676417824077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45934.676417824077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45934.676417824077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45934.676417824077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45934.676417824077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45934.676417824077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45934.676417824077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45934.676417824077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45934.676417824077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45934.676417824077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45934.676417824077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45934.676417824077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45934.676417824077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45934.676417824077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45934.676417824077</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45934.676417824077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45934.676417824077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45934.676417824077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45934.676417824077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45934.676417824077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45934.676417824077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45934.676417824077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45934.676417824077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45934.676417824077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45934.676417824077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45934.676417824077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45934.676417824077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45934.676417824077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45934.676417824077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45934.676417824077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45934.676417824077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45934.676417824077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45934.676417824077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45934.676417824077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45934.676417824077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45934.676417824077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45934.676417824077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45934.676417824077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45934.676417824077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45934.676417824077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45934.676417824077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45934.676417824077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45934.676417824077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45934.676417824077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45934.676417824077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45934.676417824077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45934.676417824077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45934.676417824077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45934.676417824077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45934.676417824077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45934.676417824077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45934.676417824077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45934.676417824077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45934.676417824077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45934.676417824077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45934.676417824077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45934.676417824077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45934.676417824077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45934.676417824077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45934.676417824077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45934.676417824077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45934.676417824077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45934.676417824077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45934.676417824077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45934.676417824077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45934.676417824077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45934.676417824077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45934.676417824077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45934.676417824077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45934.676417824077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45934.676417824077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45934.676417824077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45934.676417824077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45934.676417824077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45934.676417824077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45934.676417824077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45934.676417824077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45934.676417824077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45934.676417824077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45934.676417824077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45934.676417824077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45934.676417824077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45934.676417824077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45934.676417824077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45934.676417824077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45934.676417824077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45934.676417824077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45934.676417824077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45934.676417824077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45934.676417824077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45934.676417824077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45934.676417824077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45934.676417824077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45934.676417824077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45934.676417824077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45934.676417824077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45934.676417824077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45934.676417824077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45934.676417824077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45934.676417824077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45934.676417824077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45934.676417824077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45934.676417824077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45934.676417824077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45934.676417824077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45934.676417824077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45934.676417824077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45934.676417824077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45934.676417824077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45934.676417824077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45934.676417824077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45934.676417824077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45934.676417824077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45934.676417824077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45934.676417824077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45934.676417824077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45934.676417824077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45934.676417824077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45934.676417824077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45934.676417824077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45934.676417824077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45934.676417824077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45934.676417824077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45934.676417824077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45934.676417824077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45934.676417824077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45934.676417824077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45934.676417824077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45934.676417824077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45934.676417824077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45934.676417824077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45934.676417824077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45934.676417824077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45934.676417824077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45934.676417824077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45934.676417824077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45934.676417824077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45934.676417824077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45934.676417824077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45934.676417824077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45934.676417824077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45934.676417824077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45934.676417824077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45934.676417824077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45934.676417824077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45934.676417824077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45934.676417824077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45934.676417824077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45934.676417824077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45934.676417824077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45934.676417824077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45934.676417824077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45934.676417824077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45934.676417824077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45934.676417824077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45934.676417824077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45934.676417824077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45934.676417824077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45934.676417824077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45934.676417824077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45934.676417824077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45934.676417824077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45934.676417824077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45934.676417824077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45934.676417824077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45934.676417824077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45934.676417824077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45934.676417824077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45934.676417824077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45934.676417824077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45934.676417824077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45934.676417824077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45934.676417824077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45934.676417824077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45934.676417824077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45934.676417824077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45934.676417824077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45934.676417824077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45934.676417824077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45934.676417824077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45934.676417824077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45934.676417824077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45934.676417824077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45934.676417824077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45934.676417824077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45934.676417824077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45934.676417824077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45934.676417824077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45934.676417824077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45934.676417824077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45934.676417824077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45934.676417824077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45934.676417824077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45934.676417824077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45934.676417824077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45934.676417824077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45934.676417824077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45934.676417824077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45934.676417824077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45934.676417824077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45934.676417824077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45934.676417824077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45934.676417824077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45934.676417824077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45934.676417824077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45934.676417824077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45934.676417824077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45934.676417824077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45934.676417824077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45934.676417824077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45934.676417824077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45934.676417824077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45934.676417824077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45934.676417824077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45934.676417824077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45934.676417824077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45934.676417824077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45934.676417824077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45934.676417824077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45934.676417824077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45934.676417824077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45934.676417824077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45934.676417824077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45934.676417824077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45934.676417824077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45934.676417824077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45934.676417824077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45934.676417824077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45934.676417824077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45934.676417824077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45934.676417824077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45934.676417824077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45934.676417824077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45934.676417824077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45934.676417824077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45934.676417824077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45934.676417824077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45934.676417824077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45934.676417824077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45934.676417824077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45934.676417824077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45934.676417824077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45934.676417824077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45934.676417824077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45934.676417824077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45934.676417824077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45934.676417824077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45934.676417824077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45934.676417824077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45934.676417824077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45934.676417824077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45934.676417824077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45934.676417824077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45934.676417824077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45934.676417824077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45934.676417824077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45934.676417824077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45934.676417824077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45934.676417824077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45934.676417824077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45934.676417824077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45934.676417824077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45934.676417824077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45934.676417824077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45934.676417824077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45934.676417824077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45934.676417824077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45934.676417824077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45934.676417824077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45934.676417824077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45934.676417824077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45934.676417824077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45934.676417824077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45934.676417824077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45934.676417824077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45934.676417824077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45934.676417824077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45934.676417824077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45934.676417824077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45934.676417824077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45934.676417824077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45934.676417824077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45934.676417824077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45934.676417824077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45934.676417824077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45934.676417824077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45934.676417824077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45934.676417824077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45934.676417824077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45934.676417824077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45934.676417824077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45934.676417824077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45934.676417824077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45934.676417824077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45934.676417824077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45934.676417824077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45934.676417824077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45934.676417824077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45934.676417824077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45934.676417824077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45934.676417824077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45934.676417824077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45934.676417824077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45934.676417824077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45934.676417824077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45934.676417824077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45934.676417824077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45934.676417824077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45934.676417824077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45934.676417824077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45934.676417824077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45934.676417824077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45934.676417824077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45934.676417824077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45934.676417824077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45934.676417824077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45934.676417824077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45934.676417824077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45934.676417824077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45934.676417824077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45934.676417824077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45934.676417824077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45934.676417824077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45934.676417824077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45934.676417824077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45934.676417824077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45934.676417824077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45934.676417824077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45934.676417824077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45934.676417824077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45934.676417824077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45934.676417824077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45934.676417824077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45934.676417824077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45934.676417824077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45934.676417824077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45934.676417824077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45934.676417824077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45934.676417824077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45934.676417824077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45934.676417824077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45934.676417824077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45934.676417824077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45934.676417824077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45934.676417824077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45934.676417824077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45934.676417824077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45934.676417824077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45934.676417824077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45934.676417824077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45934.676417824077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45934.676417824077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45934.676417824077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45934.676417824077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45934.676417824077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45934.676417824077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45934.676417824077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45934.676417824077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45934.676417824077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45934.676417824077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45934.676417824077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45934.676417824077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45934.676417824077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45934.676417824077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45934.676417824077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45934.676417824077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45934.676417824077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45934.676417824077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45934.676417824077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45934.676417824077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45934.676417824077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45934.676417824077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45934.676417824077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45934.676417824077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45934.676417824077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45934.676417824077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45934.676417824077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45934.676417824077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45934.676417824077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45934.676417824077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45934.676417824077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45934.676417824077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45934.676417824077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45934.676417824077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45934.676417824077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45934.676417824077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45934.676417824077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45934.676417824077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45934.676417824077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45934.676417824077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45934.676417824077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45934.676417824077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45934.676417824077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45934.676417824077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45934.676417824077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45934.676417824077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45934.676417824077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45934.676417824077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45934.676417824077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45934.676417824077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45934.676417824077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45934.676417824077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45934.676417824077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45934.676417824077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45934.676417824077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45934.676417824077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45934.676417824077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45934.676417824077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45934.676417824077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45934.676417824077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45934.676417824077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45934.676417824077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45934.676417824077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45934.676417824077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45934.676417824077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45934.676417824077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45934.676417824077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45934.676417824077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45934.676417824077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45934.676417824077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45934.676417824077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45934.676417824077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45934.676417824077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45934.676417824077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45934.676417824077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45934.676417824077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45934.676417824077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45934.676417824077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45934.676417824077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45934.676417824077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45934.676417824077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45934.676417824077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45934.676417824077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45934.676417824077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45934.676417824077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45934.676417824077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45934.676417824077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45934.676417824077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45934.676417824077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45934.676417824077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45934.676417824077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45934.676417824077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45934.676417824077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45934.676417824077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45934.676417824077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45934.676417824077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45934.676417824077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45934.676417824077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45934.676417824077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45934.676417824077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45934.676417824077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45934.676417824077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45934.676417824077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45934.676417824077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45934.676417824077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45934.676417824077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45934.676417824077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45934.676417824077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45934.676417824077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45934.676417824077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45934.676417824077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45934.676417824077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45934.676417824077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45934.676417824077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45934.676417824077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45934.676417824077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45934.676417824077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45934.676417824077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45934.676417824077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45934.676417824077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45934.676417824077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45934.676417824077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45934.676417824077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45934.676417824077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45934.676417824077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45934.676417824077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45934.676417824077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45934.676417824077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45934.676417824077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45934.676417824077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45934.676417824077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45934.676417824077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45934.676417824077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45934.676417824077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45934.676417824077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45934.676417824077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45934.676417824077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45934.676417824077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45934.676417824077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45934.676417824077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45934.676417824077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45934.676417824077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45934.676417824077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45934.676417824077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45934.676417824077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45934.676417824077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45934.676417824077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45934.676417824077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45934.676417824077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45934.676417824077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45934.676417824077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45934.676417824077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45934.676417824077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45934.676417824077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45934.676417824077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45934.676417824077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45934.676417824077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45934.676417824077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45934.676417824077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45934.676417824077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45934.676417824077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45934.676417824077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45934.676417824077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45934.676417824077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45934.676417824077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45934.676417824077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45934.676417824077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45934.676417824077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45934.676417824077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45934.676417824077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45934.676417824077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45934.676417824077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45934.676417824077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45934.676417824077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45934.676417824077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45934.676417824077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45934.676417824077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45934.676417824077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45934.676417824077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45934.676417824077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45934.676417824077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45934.676417824077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45934.676417824077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45934.676417824077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45934.676417824077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45934.676417824077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45934.676417824077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45934.676417824077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45934.676417824077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45934.676417824077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45934.676417824077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45934.676417824077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45934.676417824077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45934.676417824077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45934.676417824077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45934.676417824077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45934.676417824077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45934.676417824077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45934.676417824077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45934.676417824077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45934.676417824077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45934.676417824077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45934.676417824077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45934.676417824077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45934.676417824077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45934.676417824077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45934.676417824077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45934.676417824077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45934.676417824077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45934.676417824077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45934.676417824077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45934.676417824077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45934.676417824077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45934.676417824077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45934.676417824077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45934.676417824077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45934.676417824077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45934.676417824077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45934.676417824077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45934.676417824077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45934.676417824077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45934.676417824077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45934.676417824077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45934.676417824077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45934.676417824077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45934.676417824077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45934.676417824077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45934.676417824077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45934.676417824077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45934.676417824077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45934.676417824077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45934.676417824077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45934.676417824077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45934.676417824077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45934.676417824077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45934.676417824077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45934.676417824077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45934.676417824077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45934.676417824077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45934.676417824077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45934.676417824077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45934.676417824077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45934.676417824077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45934.676417824077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45934.676417824077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45934.676417824077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45934.676417824077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45934.676417824077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45934.676417824077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45934.676417824077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45934.676417824077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45934.676417824077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45934.676417824077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45934.676417824077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45934.676417824077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45934.676417824077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45934.676417824077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45934.676417824077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45934.676417824077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45934.676417824077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45934.676417824077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45934.676417824077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45934.676417824077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45934.676417824077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45934.676417824077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45934.676417824077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45934.676417824077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45934.676417824077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45934.676417824077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45934.676417824077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45934.676417824077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45934.676417824077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45934.676417824077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45934.676417824077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45934.676417824077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45934.676417824077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45934.676417824077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45934.676417824077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45934.676417824077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45934.676417824077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45934.676417824077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45934.676417824077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45934.676417824077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45934.676417824077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45934.676417824077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45934.676417824077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45934.676417824077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45934.676417824077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45934.676417824077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45934.676417824077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45934.676417824077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45934.676417824077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45934.676417824077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45934.676417824077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45934.676417824077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45934.676417824077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45934.676417824077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45934.676417824077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45934.676417824077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45934.676417824077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45934.676417824077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45934.676417824077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45934.676417824077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45934.676417824077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45934.676417824077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45934.676417824077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45934.676417824077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45934.676417824077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45934.676417824077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45934.676417824077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45934.676417824077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45934.676417824077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45934.676417824077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45934.676417824077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45934.676417824077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45934.676417824077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45934.676417824077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45934.676417824077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45934.676417824077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45934.676417824077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45934.676417824077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45934.676417824077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45934.676417824077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45934.676417824077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45934.676417824077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45934.676417824077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45934.676417824077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45934.676417824077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45934.676417824077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45934.676417824077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45934.676417824077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45934.676417824077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45934.676417824077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45934.676417824077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45934.676417824077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45934.676417824077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45934.676417824077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45934.676417824077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45934.676417824077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45934.676417824077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45934.676417824077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45934.676417824077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45934.676417824077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45934.676417824077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45934.676417824077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45934.676417824077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45934.676417824077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45934.676417824077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45934.676417824077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45934.676417824077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45934.676417824077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45934.676417824077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45934.676417824077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45934.676417824077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45934.676417824077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45934.676417824077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45934.676417824077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45934.676417824077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45934.676417824077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45934.676417824077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45934.676417824077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45934.676417824077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45934.676417824077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45934.676417824077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45934.676417824077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45934.676417824077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45934.676417824077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45934.676417824077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45934.676417824077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45934.676417824077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45934.676417824077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45934.676417824077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45934.676417824077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45934.676417824077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45934.676417824077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45934.676417824077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45934.676417824077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45934.676417824077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45934.676417824077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45934.676417824077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45934.676417824077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45934.676417824077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45934.676417824077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45934.676417824077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45934.676417824077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45934.676417824077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45934.676417824077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45934.676417824077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45934.676417824077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45934.676417824077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45934.676417824077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45934.676417824077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45934.676417824077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45934.676417824077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45934.676417824077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45934.676417824077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45934.676417824077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45934.676417824077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45934.676417824077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45934.676417824077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45934.676417824077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45934.676417824077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45934.676417824077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45934.676417824077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45934.676417824077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45934.676417824077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45934.676417824077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45934.676417824077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45934.676417824077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45934.676417824077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45934.676417824077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45934.676417824077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45934.676417824077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45934.676417824077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45934.676417824077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45934.676417824077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45934.676417824077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45934.676417824077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45934.676417824077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45934.676417824077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45934.676417824077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45934.676417824077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45934.676417824077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45934.676417824077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45934.676417824077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45934.676417824077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45934.676417824077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45934.676417824077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45934.676417824077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45934.676417824077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45934.676417824077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45934.676417824077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45934.676417824077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45934.676417824077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45934.676417824077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45934.676417824077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45934.676417824077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45934.676417824077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45934.676417824077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45934.676417824077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45934.676417824077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45934.676417824077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45934.676417824077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45934.676417824077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45934.676417824077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45934.676417824077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45934.676417824077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45934.676417824077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45934.676417824077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45934.676417824077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45934.676417824077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45934.676417824077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45934.676417824077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45934.676417824077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45934.676417824077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45934.676417824077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45934.676417824077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45934.676417824077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45934.676417824077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45934.676417824077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45934.676417824077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45934.676417824077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45934.676417824077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45934.676417824077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45934.676417824077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45934.676417824077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45934.676417824077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45934.676417824077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45934.676417824077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45934.676417824077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45934.676417824077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45934.676417824077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45934.676417824077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45934.676417824077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45934.676417824077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45934.676417824077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45934.676417824077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45934.676417824077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45934.676417824077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45934.676417824077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45934.676417824077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45934.676417824077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45934.676417824077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45934.676417824077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45934.676417824077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45934.676417824077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45934.676417824077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45934.676417824077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45934.676417824077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45934.676417824077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45934.676417824077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45934.676417824077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45934.676417824077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45934.676417824077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45934.676417824077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45934.676417824077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45934.676417824077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45934.676417824077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45934.676417824077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45934.676417824077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45934.676417824077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45934.676417824077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45934.676417824077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45934.676417824077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45934.676417824077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45934.676417824077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45934.676417824077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45934.676417824077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45934.676417824077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45934.676417824077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45934.676417824077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45934.676417824077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45934.676417824077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45934.676417824077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45934.676417824077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45934.676417824077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45934.676417824077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45934.676417824077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45934.676417824077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45934.676417824077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45934.676417824077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45934.676417824077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45934.676417824077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45934.676417824077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45934.676417824077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45934.676417824077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45934.676417824077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45934.676417824077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45934.676417824077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45934.676417824077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45934.676417824077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45934.676417824077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45934.676417824077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45934.676417824077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45934.676417824077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45934.676417824077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45934.676417824077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45934.676417824077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45934.676417824077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45934.676417824077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45934.676417824077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45934.676417824077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45934.676417824077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45934.676417824077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45934.676417824077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45934.676417824077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45934.676417824077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45934.676417824077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45934.676417824077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45934.676417824077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45934.676417824077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45934.676417824077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45934.676417824077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45934.676417824077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45934.676417824077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45934.676417824077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45934.676417824077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45934.676417824077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45934.676417824077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45934.676417824077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45934.676417824077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45934.676417824077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45934.676417824077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45934.676417824077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45934.676417824077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45934.676417824077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45934.676417824077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45934.676417824077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45934.676417824077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45934.676417824077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45934.676417824077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45934.676417824077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45934.676417824077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45934.676417824077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45934.676417824077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45934.676417824077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45934.676417824077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45934.676417824077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45934.676417824077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45934.676417824077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45934.676417824077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45934.676417824077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45934.676417824077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45934.676417824077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45934.676417824077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45934.676417824077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45934.676417824077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45934.676417824077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45934.676417824077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45934.676417824077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45934.676417824077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45934.676417824077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45934.676417824077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45934.676417824077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45934.676417824077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45934.676417824077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45934.676417824077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45934.676417824077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45934.676417824077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45934.676417824077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45934.676417824077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45934.676417824077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45934.676417824077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45934.676417824077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45934.676417824077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45934.676417824077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45934.676417824077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45934.676417824077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45934.676417824077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45934.676417824077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45934.676417824077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45934.676417824077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45934.676417824077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45934.676417824077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45934.676417824077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45934.676417824077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45934.676417824077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45934.676417824077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45934.676417824077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45934.676417824077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45934.676417824077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45934.676417824077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45934.676417824077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45934.676417824077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45934.676417824077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45934.676417824077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45934.676417824077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45934.676417824077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45934.676417824077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45934.676417824077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45934.676417824077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45934.676417824077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45934.676417824077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45934.676417824077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45934.676417824077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45934.676417824077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45934.676417824077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45934.676417824077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45934.676417824077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45934.676417824077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45934.676417824077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45934.676417824077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45934.676417824077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45934.676417824077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45934.676417824077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45934.676417824077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45934.676417824077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45934.676417824077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45934.676417824077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45934.676417824077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45934.676417824077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45934.676417824077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45934.676417824077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45934.676417824077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45934.676417824077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45934.676417824077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45934.676417824077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45934.676417824077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45934.676417824077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45934.676417824077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45934.676417824077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45934.676417824077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45934.676417824077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45934.676417824077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45934.676417824077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45934.676417824077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45934.676417824077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45934.676417824077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45934.676417824077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45934.676417824077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45934.676417824077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45934.676417824077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45934.676417824077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45934.676417824077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45934.676417824077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45934.676417824077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45934.676417824077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45934.676417824077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45934.676417824077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45934.676417824077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45934.676417824077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45934.676417824077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45934.676417824077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45934.676417824077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45934.676417824077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45934.676417824077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45934.676417824077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45934.676417824077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45934.676417824077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45934.676417824077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45934.676417824077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45934.676417824077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45934.676417824077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45934.676417824077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45934.676417824077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45934.676417824077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45934.676417824077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45934.676417824077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45934.676417824077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45934.676417824077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45934.676417824077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45934.676417824077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45934.676417824077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45934.676417824077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45934.676417824077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45934.676417824077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45934.676417824077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45934.676417824077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45934.676417824077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45934.676417824077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45934.676417824077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45934.676417824077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45934.676417824077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45934.676417824077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45934.676417824077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45934.676417824077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45934.676417824077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45934.676417824077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45934.676417824077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45934.676417824077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45934.676417824077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45934.676417824077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45934.676417824077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45934.676417824077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45934.676417824077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45934.676417824077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45934.676417824077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45934.676417824077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45934.676417824077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45934.676417824077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45934.676417824077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45934.676417824077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45934.676417824077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45934.676417824077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45934.676417824077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45934.676417824077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45934.676417824077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45934.676417824077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45934.676417824077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45934.676417824077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45934.676417824077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45934.676417824077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45934.676417824077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45934.676417824077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45934.676417824077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45934.676417824077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45934.676417824077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45934.676417824077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45934.676417824077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45934.676417824077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45934.676417824077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45934.676417824077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45934.676417824077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45934.676417824077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45934.676417824077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45934.676417824077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45934.676417824077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45934.676417824077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45934.676417824077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45934.676417824077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45934.676417824077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45934.676417824077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45934.676417824077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45934.676417824077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45934.676417824077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45934.676417824077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45934.676417824077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45934.676417824077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45934.676417824077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45934.676417824077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45934.676417824077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45934.676417824077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45934.676417824077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45934.676417824077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45934.676417824077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45934.676417824077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45934.676417824077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45934.676417824077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45934.676417824077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45934.676417824077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45934.676417824077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45934.676417824077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45934.676417824077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45934.676417824077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45934.676417824077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45934.676417824077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45934.676417824077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45934.676417824077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45934.676417824077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45934.676417824077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45934.676417824077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45934.676417824077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45934.676417824077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45934.676417824077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45934.676417824077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45934.676417824077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45934.676417824077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45934.676417824077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45934.676417824077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45934.676417824077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45934.676417824077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45934.676417824077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45934.676417824077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45934.676417824077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45934.676417824077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45934.676417824077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45934.676417824077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45934.676417824077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45934.676417824077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45934.676417824077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45934.676417824077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45934.676417824077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45934.676417824077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45934.676417824077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45934.676417824077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45934.676417824077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45934.676417824077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45934.676417824077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45934.676417824077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45934.676417824077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45934.676417824077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45934.676417824077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45934.676417824077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45934.676417824077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45934.676417824077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45934.676417824077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45934.676417824077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45934.676417824077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45934.676417824077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45934.676417824077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45934.676417824077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45934.676417824077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45934.676417824077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45934.676417824077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45934.676417824077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45934.676417824077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45934.676417824077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45934.676417824077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45934.676417824077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45934.676417824077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45934.676417824077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45934.676417824077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45934.676417824077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45934.676417824077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45934.676417824077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45934.676417824077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45934.676417824077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45934.676417824077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45934.676417824077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45934.676417824077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45934.676417824077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45934.676417824077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45934.676417824077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45934.676417824077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45934.676417824077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45934.676417824077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45934.676417824077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45934.676417824077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45934.676417824077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45934.676417824077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45934.676417824077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45934.676417824077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45934.676417824077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45934.676417824077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45934.676417824077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45934.676417824077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45934.676417824077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45934.676417824077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45934.676417824077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45934.676417824077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45934.676417824077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45934.676417824077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45934.676417824077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45934.676417824077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45934.676417824077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45934.676417824077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45934.676417824077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45934.676417824077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45934.676417824077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45934.676417824077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45934.676417824077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45934.676417824077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45934.676417824077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45934.676417824077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45934.676417824077</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231.19570023148117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3.7861400463007158</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45934.676417824077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45934.676417824077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45934.676417824077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45934.676417824077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45934.676417824077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45934.676417824077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45934.676417824077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45934.676417824077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45934.676417824077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45934.676417824077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45934.676417824077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45934.676417824077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45934.676417824077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45934.676417824077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45934.676417824077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45934.676417824077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45934.676417824077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45934.676417824077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45934.676417824077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45934.676417824077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45934.676417824077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45934.676417824077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45934.676417824077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45934.676417824077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45934.676417824077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45934.676417824077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45934.676417824077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45934.676417824077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45934.676417824077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45934.676417824077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45934.676417824077</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42.844357638889051</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39047</v>
      </c>
      <c r="F3" s="38">
        <v>45926.188877314817</v>
      </c>
      <c r="G3" s="39">
        <f ca="1">IFERROR(NOW()-F3,"-")</f>
        <v>8.4875405092607252</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38461</v>
      </c>
      <c r="E4" s="37" t="s">
        <v>39047</v>
      </c>
      <c r="F4" s="38">
        <v>45934.580520833333</v>
      </c>
      <c r="G4" s="39">
        <f ca="1">IFERROR(NOW()-F4,"-")</f>
        <v>9.5896990744222421E-2</v>
      </c>
      <c r="H4" s="38">
        <v>45934.522187499999</v>
      </c>
      <c r="I4" s="37" t="str">
        <f>IFERROR(VLOOKUP(D4,DB!A:F,6,0),"")</f>
        <v>SCECO</v>
      </c>
      <c r="J4" s="37" t="str">
        <f>IFERROR(VLOOKUP(D4,DB!A:G,7,0),"")</f>
        <v>Good</v>
      </c>
      <c r="K4" s="37" t="s">
        <v>39066</v>
      </c>
      <c r="L4" s="37" t="str">
        <f>IFERROR(VLOOKUP(D4,DB!A:I,9,0),"")</f>
        <v>Latis</v>
      </c>
      <c r="M4" s="136"/>
    </row>
    <row r="5" spans="1:13" ht="15">
      <c r="A5" s="37"/>
      <c r="B5" s="37" t="str">
        <f>IFERROR(VLOOKUP(D5,DB!A:K,11,0),"")</f>
        <v/>
      </c>
      <c r="C5" s="37"/>
      <c r="D5" s="37"/>
      <c r="E5" s="37"/>
      <c r="F5" s="38"/>
      <c r="G5" s="39">
        <f ca="1">IFERROR(NOW()-F5,"-")</f>
        <v>45934.676417824077</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45934.676417824077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45934.676417824077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45934.676417824077</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45934.676417824077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45934.676417824077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45934.676417824077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45934.676417824077</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45934.676417824077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45934.676417824077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45934.676417824077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45934.676417824077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45934.676417824077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45934.676417824077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45934.676417824077</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45934.676417824077</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45934.676417824077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45934.676417824077</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45934.676417824077</v>
      </c>
      <c r="H23" s="38"/>
      <c r="I23" s="37" t="str">
        <f>IFERROR(VLOOKUP(D23,DB!A:F,6,0),"")</f>
        <v/>
      </c>
      <c r="J23" s="37" t="str">
        <f>IFERROR(VLOOKUP(D23,DB!A:G,7,0),"")</f>
        <v/>
      </c>
      <c r="K23" s="37"/>
      <c r="L23" s="37" t="str">
        <f>IFERROR(VLOOKUP(D23,DB!A:I,9,0),"")</f>
        <v/>
      </c>
      <c r="M23" s="136"/>
    </row>
    <row r="24" spans="1:13" ht="30.75">
      <c r="A24" s="37"/>
      <c r="B24" s="37" t="str">
        <f>IFERROR(VLOOKUP(D24,DB!A:K,11,0),"")</f>
        <v/>
      </c>
      <c r="C24" s="37"/>
      <c r="D24" s="37"/>
      <c r="E24" s="37"/>
      <c r="F24" s="38"/>
      <c r="G24" s="39">
        <f ca="1">IFERROR(NOW()-F24,"-")</f>
        <v>45934.676417824077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45934.676417824077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45934.676417824077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45934.676417824077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45934.676417824077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45934.676417824077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45934.676417824077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45934.676417824077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45934.676417824077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45934.676417824077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45934.676417824077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45934.676417824077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45934.676417824077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45934.676417824077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45934.676417824077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45934.676417824077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45934.676417824077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45934.676417824077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45934.676417824077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45934.676417824077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45934.676417824077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45934.676417824077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45934.676417824077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45934.676417824077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45934.676417824077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45934.676417824077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45934.676417824077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45934.676417824077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45934.676417824077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45934.676417824077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45934.676417824077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45934.676417824077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45934.676417824077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45934.676417824077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45934.676417824077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45934.676417824077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45934.676417824077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45934.676417824077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45934.676417824077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45934.676417824077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45934.676417824077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45934.676417824077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45934.676417824077</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45934.676417824077</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45934.676417824077</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45934.676417824077</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45934.676417824077</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45934.676417824077</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45934.676417824077</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45934.676417824077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45934.676417824077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45934.676417824077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45934.676417824077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45934.676417824077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45934.676417824077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45934.676417824077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45934.676417824077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45934.676417824077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45934.676417824077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45934.676417824077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45934.676417824077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45934.676417824077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45934.676417824077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45934.676417824077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45934.676417824077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45934.676417824077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45934.676417824077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45934.676417824077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45934.676417824077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45934.676417824077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45934.676417824077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45934.676417824077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45934.676417824077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45934.676417824077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45934.676417824077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45934.676417824077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45934.676417824077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45934.676417824077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45934.676417824077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45934.676417824077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45934.676417824077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45934.676417824077</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45934.676417824077</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45934.676417824077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45934.676417824077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45934.676417824077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45934.676417824077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45934.676417824077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45934.676417824077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45934.676417824077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45934.676417824077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45934.676417824077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45934.676417824077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45934.676417824077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45934.676417824077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45934.676417824077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45934.676417824077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45934.676417824077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45934.676417824077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45934.676417824077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45934.676417824077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45934.676417824077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45934.676417824077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45934.676417824077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45934.676417824077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45934.676417824077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45934.676417824077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45934.676417824077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45934.676417824077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45934.676417824077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45934.676417824077</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45934.676417824077</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45934.676417824077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45934.676417824077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45934.676417824077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45934.676417824077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45934.676417824077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45934.676417824077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45934.676417824077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45934.676417824077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45934.676417824077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45934.676417824077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45934.676417824077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45934.676417824077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45934.676417824077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45934.676417824077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45934.676417824077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45934.676417824077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45934.676417824077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45934.676417824077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45934.676417824077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45934.676417824077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45934.676417824077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45934.676417824077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45934.676417824077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45934.676417824077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45934.676417824077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45934.676417824077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45934.676417824077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45934.676417824077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45934.676417824077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45934.676417824077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45934.676417824077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45934.676417824077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45934.676417824077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45934.676417824077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45934.676417824077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45934.676417824077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45934.676417824077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45934.676417824077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45934.676417824077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45934.676417824077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45934.676417824077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45934.676417824077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45934.676417824077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45934.676417824077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45934.676417824077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45934.676417824077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45934.676417824077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45934.676417824077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45934.676417824077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45934.676417824077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45934.676417824077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45934.676417824077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45934.676417824077</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45934.676417824077</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0.79544560185604496</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7.9035706018548808</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1.85777199074073</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0.97109375000582077</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9">
        <f ca="1">IFERROR(NOW()-F6,"-")</f>
        <v>45934.676417824077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45934.676417824077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45934.676417824077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45934.676417824077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45934.676417824077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45934.676417824077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45934.676417824077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45934.676417824077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45934.676417824077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45934.676417824077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45934.676417824077</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45934.676417824077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45934.676417824077</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45934.676417824077</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45934.676417824077</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45934.676417824077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45934.676417824077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45934.676417824077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45934.676417824077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45934.676417824077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45934.676417824077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45934.676417824077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45934.676417824077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45934.676417824077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45934.676417824077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45934.676417824077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45934.676417824077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45934.676417824077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45934.676417824077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45934.676417824077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45934.676417824077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45934.676417824077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45934.676417824077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45934.676417824077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45934.676417824077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45934.676417824077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45934.676417824077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45934.676417824077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45934.676417824077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45934.676417824077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45934.676417824077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45934.676417824077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45934.676417824077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45934.676417824077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45934.676417824077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45934.676417824077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45934.676417824077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45934.676417824077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45934.676417824077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45934.676417824077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45934.676417824077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45934.676417824077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45934.676417824077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45934.676417824077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45934.676417824077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45934.676417824077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45934.676417824077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45934.676417824077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45934.676417824077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45934.676417824077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45934.676417824077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45934.676417824077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45934.676417824077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45934.676417824077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45934.676417824077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45934.676417824077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45934.676417824077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45934.676417824077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45934.676417824077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45934.676417824077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45934.676417824077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45934.676417824077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45934.676417824077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45934.676417824077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45934.676417824077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45934.676417824077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45934.676417824077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45934.676417824077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45934.676417824077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45934.676417824077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45934.676417824077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45934.676417824077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45934.676417824077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45934.676417824077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45934.676417824077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45934.676417824077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45934.676417824077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45934.676417824077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45934.676417824077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45934.676417824077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45934.676417824077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45934.676417824077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45934.676417824077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45934.676417824077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45934.676417824077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45934.676417824077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45934.676417824077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45934.676417824077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45934.676417824077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45934.676417824077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45934.676417824077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45934.676417824077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45934.676417824077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45934.676417824077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45934.676417824077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45934.676417824077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45934.676417824077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45934.676417824077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45934.676417824077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45934.676417824077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45934.676417824077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45934.676417824077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45934.676417824077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45934.676417824077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45934.676417824077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45934.676417824077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45934.676417824077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45934.676417824077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45934.676417824077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45934.676417824077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45934.676417824077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45934.676417824077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45934.676417824077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45934.676417824077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45934.676417824077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45934.676417824077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45934.676417824077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45934.676417824077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45934.676417824077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45934.676417824077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45934.676417824077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45934.676417824077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45934.676417824077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45934.676417824077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45934.676417824077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45934.676417824077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45934.676417824077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45934.676417824077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45934.676417824077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45934.676417824077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45934.676417824077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45934.676417824077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45934.676417824077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45934.676417824077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45934.676417824077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45934.676417824077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45934.676417824077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45934.676417824077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45934.676417824077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45934.676417824077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45934.676417824077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45934.676417824077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45934.676417824077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45934.676417824077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45934.676417824077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45934.676417824077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45934.676417824077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45934.676417824077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45934.676417824077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45934.676417824077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45934.676417824077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45934.676417824077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45934.676417824077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45934.676417824077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45934.676417824077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45934.676417824077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45934.676417824077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45934.676417824077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45934.676417824077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45934.676417824077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45934.676417824077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45934.676417824077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45934.676417824077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45934.676417824077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45934.676417824077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45934.676417824077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45934.676417824077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45934.676417824077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45934.676417824077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45934.676417824077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45934.676417824077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45934.676417824077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45934.676417824077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45934.676417824077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45934.676417824077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45934.676417824077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45934.676417824077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45934.676417824077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45934.676417824077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45934.676417824077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45934.676417824077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45934.676417824077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45934.676417824077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45934.676417824077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45934.676417824077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45934.676417824077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45934.676417824077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45934.676417824077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45934.676417824077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45934.676417824077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45934.676417824077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45934.676417824077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45934.676417824077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45934.676417824077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45934.676417824077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45934.676417824077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45934.676417824077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45934.676417824077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45934.676417824077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45934.676417824077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45934.676417824077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45934.676417824077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45934.676417824077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45934.676417824077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45934.676417824077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45934.676417824077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45934.676417824077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45934.676417824077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45934.676417824077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45934.676417824077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45934.676417824077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45934.676417824077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45934.676417824077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45934.676417824077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45934.676417824077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45934.676417824077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45934.676417824077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45934.676417824077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45934.676417824077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45934.676417824077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45934.676417824077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45934.676417824077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45934.676417824077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45934.676417824077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45934.676417824077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45934.676417824077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45934.676417824077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45934.676417824077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45934.676417824077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45934.676417824077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45934.676417824077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45934.676417824077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45934.676417824077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45934.676417824077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45934.676417824077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45934.676417824077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45934.676417824077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45934.676417824077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45934.676417824077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45934.676417824077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45934.676417824077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45934.676417824077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45934.676417824077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45934.676417824077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45934.676417824077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45934.676417824077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45934.676417824077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45934.676417824077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45934.676417824077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45934.676417824077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45934.676417824077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45934.676417824077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45934.676417824077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45934.676417824077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45934.676417824077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45934.676417824077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45934.676417824077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45934.676417824077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45934.676417824077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45934.676417824077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45934.676417824077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45934.676417824077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45934.676417824077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45934.676417824077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45934.676417824077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45934.676417824077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45934.676417824077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45934.676417824077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45934.676417824077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45934.676417824077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45934.676417824077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45934.676417824077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45934.676417824077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45934.676417824077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45934.676417824077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45934.676417824077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45934.676417824077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45934.676417824077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45934.676417824077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45934.676417824077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45934.676417824077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45934.676417824077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45934.676417824077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45934.676417824077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45934.676417824077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45934.676417824077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45934.676417824077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45934.676417824077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45934.676417824077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45934.676417824077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45934.676417824077</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2025-10-04T13:15:21Z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