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29" documentId="13_ncr:1_{F6CB121F-512D-4AA6-A0C1-0FB36C537598}" xr6:coauthVersionLast="47" xr6:coauthVersionMax="47" xr10:uidLastSave="{FC21BFDF-1051-427F-901A-DC8E010B473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<sst xmlns="http://schemas.openxmlformats.org/spreadsheetml/2006/main" count="179029" uniqueCount="39108">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</sst>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291.00328078703751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10.508292361111671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45953.951706712964</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45953.951706712964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45953.951706712964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45953.951706712964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45953.951706712964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45953.951706712964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45953.951706712964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45953.951706712964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45953.951706712964</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45953.951706712964</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45953.951706712964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45953.951706712964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45953.951706712964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45953.951706712964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45953.951706712964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45953.951706712964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45953.951706712964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45953.951706712964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45953.951706712964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45953.951706712964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45953.951706712964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45953.951706712964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45953.951706712964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45953.951706712964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45953.951706712964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45953.951706712964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45953.951706712964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45953.951706712964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45953.951706712964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45953.951706712964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45953.951706712964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45953.951706712964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45953.951706712964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45953.951706712964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45953.951706712964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45953.951706712964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45953.951706712964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45953.951706712964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45953.951706712964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45953.951706712964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45953.951706712964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45953.951706712964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45953.951706712964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45953.951706712964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45953.951706712964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45953.951706712964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45953.951706712964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45953.951706712964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45953.951706712964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45953.951706712964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45953.951706712964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45953.951706712964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45953.951706712964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45953.951706712964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45953.951706712964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45953.951706712964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45953.951706712964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45953.951706712964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45953.951706712964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45953.951706712964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45953.951706712964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45953.951706712964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45953.951706712964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45953.951706712964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45953.951706712964</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45953.951706712964</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27C647FF-C3A8-43FB-85A5-D3FD24F9C48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128.95186875000218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9.4559312499986845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3.2285416666127276E-2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45953.951706712964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45953.951706712964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45953.951706712964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45953.951706712964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45953.951706712964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45953.951706712964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45953.951706712964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45953.951706712964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45953.951706712964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45953.951706712964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45953.951706712964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45953.951706712964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45953.951706712964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45953.951706712964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45953.951706712964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45953.951706712964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45953.951706712964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45953.951706712964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45953.951706712964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45953.951706712964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45953.951706712964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45953.951706712964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45953.951706712964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45953.951706712964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45953.951706712964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45953.951706712964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45953.951706712964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45953.951706712964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45953.951706712964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45953.951706712964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45953.951706712964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45953.951706712964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45953.951706712964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45953.951706712964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45953.951706712964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45953.951706712964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45953.951706712964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45953.951706712964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45953.951706712964</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45953.951706712964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45953.951706712964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45953.951706712964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45953.951706712964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45953.951706712964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45953.951706712964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45953.951706712964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45953.951706712964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45953.951706712964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45953.951706712964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45953.951706712964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45953.951706712964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45953.951706712964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45953.951706712964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45953.951706712964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45953.951706712964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45953.951706712964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45953.951706712964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45953.951706712964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45953.951706712964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45953.951706712964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45953.951706712964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45953.951706712964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45953.951706712964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45953.951706712964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45953.951706712964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45953.951706712964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45953.951706712964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45953.951706712964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45953.951706712964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45953.951706712964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45953.951706712964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45953.951706712964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45953.951706712964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45953.951706712964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45953.951706712964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45953.951706712964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45953.951706712964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45953.951706712964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45953.951706712964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45953.951706712964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45953.951706712964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45953.951706712964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45953.951706712964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45953.951706712964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45953.951706712964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45953.951706712964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45953.951706712964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45953.951706712964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45953.951706712964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45953.951706712964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45953.951706712964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45953.951706712964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45953.951706712964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45953.951706712964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45953.951706712964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45953.951706712964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45953.951706712964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45953.951706712964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45953.951706712964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45953.951706712964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45953.951706712964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45953.951706712964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45953.951706712964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45953.951706712964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45953.951706712964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45953.951706712964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45953.951706712964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45953.951706712964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45953.951706712964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45953.951706712964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45953.951706712964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45953.951706712964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45953.951706712964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45953.951706712964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45953.951706712964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45953.951706712964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45953.951706712964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45953.951706712964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45953.951706712964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45953.951706712964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45953.951706712964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45953.951706712964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45953.951706712964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45953.951706712964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45953.951706712964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45953.951706712964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45953.951706712964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45953.951706712964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45953.951706712964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45953.951706712964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45953.951706712964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45953.951706712964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45953.951706712964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45953.951706712964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45953.951706712964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45953.951706712964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45953.951706712964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45953.951706712964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45953.951706712964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45953.951706712964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45953.951706712964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45953.951706712964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45953.951706712964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45953.951706712964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45953.951706712964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45953.951706712964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45953.951706712964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45953.951706712964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45953.951706712964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45953.951706712964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45953.951706712964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45953.951706712964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45953.951706712964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45953.951706712964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45953.951706712964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45953.951706712964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45953.951706712964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45953.951706712964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45953.951706712964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45953.951706712964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45953.951706712964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45953.951706712964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45953.951706712964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45953.951706712964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45953.951706712964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45953.951706712964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45953.951706712964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45953.951706712964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45953.951706712964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45953.951706712964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45953.951706712964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45953.951706712964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45953.951706712964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45953.951706712964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45953.951706712964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45953.951706712964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45953.951706712964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45953.951706712964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45953.951706712964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45953.951706712964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45953.951706712964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45953.951706712964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45953.951706712964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45953.951706712964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45953.951706712964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45953.951706712964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45953.951706712964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45953.951706712964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45953.951706712964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45953.951706712964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45953.951706712964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45953.951706712964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45953.951706712964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45953.951706712964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45953.951706712964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45953.951706712964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45953.951706712964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45953.951706712964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45953.951706712964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45953.951706712964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45953.951706712964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45953.951706712964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45953.951706712964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45953.951706712964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45953.951706712964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45953.951706712964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45953.951706712964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45953.951706712964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45953.951706712964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45953.951706712964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45953.951706712964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45953.951706712964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45953.951706712964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45953.951706712964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45953.951706712964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45953.951706712964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45953.951706712964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45953.951706712964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45953.951706712964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45953.951706712964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45953.951706712964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45953.951706712964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45953.951706712964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45953.951706712964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45953.951706712964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45953.951706712964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45953.951706712964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45953.951706712964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45953.951706712964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45953.951706712964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45953.951706712964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45953.951706712964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45953.951706712964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45953.951706712964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45953.951706712964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45953.951706712964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45953.951706712964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45953.951706712964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45953.951706712964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45953.951706712964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45953.951706712964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45953.951706712964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45953.951706712964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45953.951706712964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45953.951706712964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45953.951706712964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45953.951706712964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45953.951706712964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45953.951706712964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45953.951706712964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45953.951706712964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45953.951706712964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45953.951706712964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45953.951706712964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45953.951706712964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45953.951706712964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45953.951706712964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45953.951706712964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45953.951706712964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45953.951706712964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45953.951706712964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45953.951706712964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45953.951706712964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45953.951706712964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45953.951706712964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45953.951706712964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45953.951706712964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45953.951706712964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45953.951706712964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45953.951706712964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45953.951706712964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45953.951706712964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45953.951706712964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45953.951706712964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45953.951706712964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45953.951706712964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45953.951706712964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45953.951706712964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45953.951706712964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45953.951706712964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45953.951706712964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45953.951706712964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45953.951706712964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45953.951706712964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45953.951706712964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45953.951706712964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45953.951706712964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45953.951706712964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45953.951706712964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45953.951706712964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45953.951706712964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45953.951706712964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45953.951706712964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45953.951706712964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45953.951706712964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45953.951706712964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45953.951706712964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45953.951706712964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45953.951706712964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45953.951706712964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45953.951706712964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45953.951706712964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45953.951706712964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45953.951706712964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45953.951706712964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45953.951706712964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45953.951706712964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45953.951706712964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45953.951706712964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45953.951706712964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45953.951706712964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45953.951706712964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45953.951706712964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45953.951706712964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45953.951706712964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45953.951706712964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45953.951706712964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45953.951706712964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45953.951706712964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45953.951706712964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45953.951706712964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45953.951706712964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45953.951706712964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45953.951706712964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45953.951706712964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45953.951706712964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45953.951706712964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45953.951706712964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45953.951706712964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45953.951706712964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45953.951706712964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45953.951706712964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45953.951706712964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45953.951706712964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45953.951706712964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45953.951706712964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45953.951706712964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45953.951706712964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45953.951706712964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45953.951706712964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45953.951706712964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45953.951706712964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45953.951706712964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45953.951706712964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45953.951706712964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45953.951706712964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45953.951706712964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45953.951706712964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45953.951706712964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45953.951706712964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45953.951706712964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45953.951706712964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45953.951706712964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45953.951706712964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45953.951706712964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45953.951706712964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45953.951706712964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45953.951706712964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45953.951706712964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45953.951706712964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45953.951706712964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45953.951706712964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45953.951706712964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45953.951706712964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45953.951706712964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45953.951706712964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45953.951706712964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45953.951706712964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45953.951706712964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45953.951706712964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45953.951706712964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45953.951706712964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45953.951706712964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45953.951706712964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45953.951706712964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45953.951706712964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45953.951706712964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45953.951706712964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45953.951706712964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45953.951706712964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45953.951706712964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45953.951706712964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45953.951706712964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45953.951706712964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45953.951706712964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45953.951706712964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45953.951706712964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45953.951706712964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45953.951706712964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45953.951706712964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45953.951706712964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45953.951706712964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45953.951706712964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45953.951706712964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45953.951706712964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45953.951706712964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45953.951706712964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45953.951706712964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45953.951706712964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45953.951706712964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45953.951706712964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45953.951706712964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45953.951706712964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45953.951706712964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45953.951706712964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45953.951706712964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45953.951706712964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45953.951706712964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45953.951706712964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45953.951706712964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45953.951706712964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45953.951706712964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45953.951706712964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45953.951706712964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45953.951706712964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45953.951706712964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45953.951706712964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45953.951706712964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45953.951706712964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45953.951706712964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45953.951706712964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45953.951706712964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45953.951706712964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45953.951706712964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45953.951706712964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45953.951706712964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45953.951706712964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45953.951706712964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45953.951706712964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45953.951706712964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45953.951706712964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45953.951706712964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45953.951706712964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45953.951706712964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45953.951706712964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45953.951706712964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45953.951706712964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45953.951706712964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45953.951706712964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45953.951706712964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45953.951706712964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45953.951706712964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45953.951706712964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45953.951706712964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45953.951706712964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45953.951706712964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45953.951706712964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45953.951706712964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45953.951706712964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45953.951706712964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45953.951706712964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45953.951706712964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45953.951706712964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45953.951706712964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45953.951706712964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45953.951706712964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45953.951706712964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45953.951706712964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45953.951706712964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45953.951706712964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45953.951706712964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45953.951706712964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45953.951706712964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45953.951706712964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45953.951706712964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45953.951706712964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45953.951706712964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45953.951706712964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45953.951706712964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45953.951706712964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45953.951706712964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45953.951706712964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45953.951706712964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45953.951706712964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45953.951706712964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45953.951706712964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45953.951706712964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45953.951706712964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45953.951706712964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45953.951706712964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45953.951706712964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45953.951706712964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45953.951706712964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45953.951706712964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45953.951706712964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45953.951706712964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45953.951706712964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45953.951706712964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45953.951706712964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45953.951706712964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45953.951706712964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45953.951706712964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45953.951706712964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45953.951706712964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45953.951706712964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45953.951706712964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45953.951706712964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45953.951706712964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45953.951706712964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45953.951706712964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45953.951706712964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45953.951706712964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45953.951706712964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45953.951706712964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45953.951706712964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45953.951706712964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45953.951706712964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45953.951706712964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45953.951706712964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45953.951706712964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45953.951706712964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45953.951706712964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45953.951706712964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45953.951706712964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45953.951706712964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45953.951706712964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45953.951706712964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45953.951706712964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45953.951706712964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45953.951706712964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45953.951706712964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45953.951706712964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45953.951706712964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45953.951706712964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45953.951706712964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45953.951706712964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45953.951706712964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45953.951706712964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45953.951706712964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45953.951706712964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45953.951706712964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45953.951706712964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45953.951706712964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45953.951706712964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45953.951706712964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45953.951706712964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45953.951706712964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45953.951706712964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45953.951706712964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45953.951706712964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45953.951706712964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45953.951706712964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45953.951706712964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45953.951706712964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45953.951706712964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45953.951706712964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45953.951706712964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45953.951706712964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45953.951706712964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45953.951706712964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45953.951706712964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45953.951706712964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45953.951706712964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45953.951706712964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45953.951706712964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45953.951706712964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45953.951706712964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45953.951706712964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45953.951706712964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45953.951706712964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45953.951706712964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45953.951706712964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45953.951706712964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45953.951706712964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45953.951706712964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45953.951706712964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45953.951706712964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45953.951706712964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45953.951706712964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45953.951706712964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45953.951706712964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45953.951706712964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45953.951706712964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45953.951706712964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45953.951706712964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45953.951706712964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45953.951706712964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45953.951706712964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45953.951706712964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45953.951706712964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45953.951706712964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45953.951706712964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45953.951706712964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45953.951706712964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45953.951706712964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45953.951706712964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45953.951706712964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45953.951706712964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45953.951706712964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45953.951706712964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45953.951706712964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45953.951706712964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45953.951706712964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45953.951706712964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45953.951706712964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45953.951706712964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45953.951706712964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45953.951706712964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45953.951706712964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45953.951706712964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45953.951706712964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45953.951706712964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45953.951706712964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45953.951706712964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45953.951706712964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45953.951706712964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45953.951706712964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45953.951706712964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45953.951706712964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45953.951706712964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45953.951706712964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45953.951706712964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45953.951706712964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45953.951706712964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45953.951706712964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45953.951706712964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45953.951706712964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45953.951706712964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45953.951706712964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45953.951706712964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45953.951706712964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45953.951706712964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45953.951706712964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45953.951706712964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45953.951706712964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45953.951706712964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45953.951706712964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45953.951706712964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45953.951706712964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45953.951706712964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45953.951706712964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45953.951706712964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45953.951706712964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45953.951706712964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45953.951706712964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45953.951706712964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45953.951706712964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45953.951706712964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45953.951706712964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45953.951706712964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45953.951706712964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45953.951706712964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45953.951706712964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45953.951706712964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45953.951706712964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45953.951706712964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45953.951706712964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45953.951706712964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45953.951706712964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45953.951706712964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45953.951706712964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45953.951706712964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45953.951706712964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45953.951706712964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45953.951706712964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45953.951706712964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45953.951706712964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45953.951706712964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45953.951706712964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45953.951706712964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45953.951706712964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45953.951706712964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45953.951706712964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45953.951706712964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45953.951706712964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45953.951706712964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45953.951706712964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45953.951706712964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45953.951706712964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45953.951706712964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45953.951706712964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45953.951706712964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45953.951706712964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45953.951706712964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45953.951706712964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45953.951706712964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45953.951706712964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45953.951706712964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45953.951706712964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45953.951706712964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45953.951706712964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45953.951706712964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45953.951706712964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45953.951706712964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45953.951706712964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45953.951706712964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45953.951706712964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45953.951706712964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45953.951706712964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45953.951706712964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45953.951706712964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45953.951706712964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45953.951706712964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45953.951706712964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45953.951706712964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45953.951706712964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45953.951706712964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45953.951706712964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45953.951706712964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45953.951706712964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45953.951706712964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45953.951706712964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45953.951706712964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45953.951706712964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45953.951706712964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45953.951706712964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45953.951706712964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45953.951706712964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45953.951706712964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45953.951706712964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45953.951706712964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45953.951706712964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45953.951706712964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45953.951706712964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45953.951706712964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45953.951706712964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45953.951706712964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45953.951706712964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45953.951706712964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45953.951706712964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45953.951706712964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45953.951706712964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45953.951706712964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45953.951706712964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45953.951706712964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45953.951706712964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45953.951706712964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45953.951706712964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45953.951706712964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45953.951706712964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45953.951706712964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45953.951706712964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45953.951706712964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45953.951706712964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45953.951706712964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45953.951706712964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45953.951706712964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45953.951706712964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45953.951706712964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45953.951706712964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45953.951706712964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45953.951706712964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45953.951706712964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45953.951706712964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45953.951706712964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45953.951706712964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45953.951706712964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45953.951706712964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45953.951706712964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45953.951706712964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45953.951706712964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45953.951706712964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45953.951706712964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45953.951706712964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45953.951706712964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45953.951706712964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45953.951706712964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45953.951706712964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45953.951706712964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45953.951706712964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45953.951706712964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45953.951706712964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45953.951706712964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45953.951706712964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45953.951706712964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45953.951706712964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45953.951706712964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45953.951706712964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45953.951706712964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45953.951706712964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45953.951706712964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45953.951706712964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45953.951706712964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45953.951706712964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45953.951706712964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45953.951706712964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45953.951706712964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45953.951706712964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45953.951706712964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45953.951706712964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45953.951706712964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45953.951706712964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45953.951706712964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45953.951706712964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45953.951706712964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45953.951706712964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45953.951706712964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45953.951706712964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45953.951706712964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45953.951706712964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45953.951706712964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45953.951706712964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45953.951706712964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45953.951706712964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45953.951706712964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45953.951706712964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45953.951706712964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45953.951706712964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45953.951706712964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45953.951706712964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45953.951706712964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45953.951706712964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45953.951706712964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45953.951706712964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45953.951706712964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45953.951706712964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45953.951706712964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45953.951706712964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45953.951706712964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45953.951706712964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45953.951706712964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45953.951706712964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45953.951706712964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45953.951706712964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45953.951706712964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45953.951706712964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45953.951706712964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45953.951706712964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45953.951706712964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45953.951706712964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45953.951706712964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45953.951706712964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45953.951706712964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45953.951706712964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45953.951706712964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45953.951706712964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45953.951706712964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45953.951706712964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45953.951706712964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45953.951706712964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45953.951706712964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45953.951706712964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45953.951706712964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45953.951706712964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45953.951706712964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45953.951706712964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45953.951706712964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45953.951706712964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45953.951706712964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45953.951706712964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45953.951706712964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45953.951706712964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45953.951706712964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45953.951706712964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45953.951706712964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45953.951706712964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45953.951706712964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45953.951706712964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45953.951706712964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45953.951706712964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45953.951706712964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45953.951706712964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45953.951706712964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45953.951706712964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45953.951706712964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45953.951706712964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45953.951706712964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45953.951706712964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45953.951706712964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45953.951706712964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45953.951706712964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45953.951706712964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45953.951706712964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45953.951706712964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45953.951706712964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45953.951706712964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45953.951706712964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45953.951706712964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45953.951706712964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45953.951706712964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45953.951706712964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45953.951706712964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45953.951706712964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45953.951706712964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45953.951706712964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45953.951706712964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45953.951706712964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45953.951706712964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45953.951706712964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45953.951706712964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45953.951706712964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45953.951706712964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45953.951706712964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45953.951706712964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45953.951706712964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45953.951706712964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45953.951706712964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45953.951706712964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45953.951706712964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45953.951706712964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45953.951706712964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45953.951706712964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45953.951706712964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45953.951706712964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45953.951706712964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45953.951706712964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45953.951706712964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45953.951706712964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45953.951706712964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45953.951706712964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45953.951706712964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45953.951706712964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45953.951706712964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45953.951706712964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45953.951706712964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45953.951706712964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45953.951706712964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45953.951706712964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45953.951706712964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45953.951706712964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45953.951706712964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45953.951706712964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45953.951706712964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45953.951706712964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45953.951706712964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45953.951706712964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45953.951706712964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45953.951706712964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45953.951706712964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45953.951706712964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45953.951706712964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45953.951706712964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45953.951706712964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45953.951706712964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45953.951706712964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45953.951706712964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45953.951706712964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45953.951706712964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45953.951706712964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45953.951706712964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45953.951706712964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45953.951706712964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45953.951706712964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45953.951706712964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45953.951706712964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45953.951706712964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45953.951706712964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45953.951706712964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45953.951706712964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45953.951706712964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45953.951706712964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45953.951706712964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45953.951706712964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45953.951706712964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45953.951706712964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45953.951706712964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45953.951706712964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45953.951706712964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45953.951706712964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45953.951706712964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45953.951706712964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45953.951706712964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45953.951706712964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45953.951706712964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45953.951706712964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45953.951706712964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45953.951706712964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45953.951706712964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45953.951706712964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45953.951706712964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45953.951706712964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45953.951706712964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45953.951706712964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45953.951706712964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45953.951706712964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45953.951706712964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45953.951706712964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45953.951706712964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45953.951706712964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45953.951706712964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45953.951706712964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45953.951706712964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45953.951706712964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45953.951706712964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45953.951706712964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45953.951706712964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45953.951706712964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45953.951706712964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45953.951706712964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45953.951706712964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45953.951706712964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45953.951706712964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45953.951706712964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45953.951706712964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45953.951706712964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45953.951706712964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45953.951706712964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45953.951706712964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45953.951706712964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45953.951706712964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45953.951706712964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45953.951706712964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45953.951706712964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45953.951706712964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45953.951706712964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45953.951706712964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45953.951706712964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45953.951706712964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45953.951706712964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45953.951706712964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45953.951706712964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45953.951706712964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45953.951706712964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45953.951706712964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45953.951706712964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45953.951706712964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45953.951706712964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45953.951706712964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45953.951706712964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45953.951706712964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45953.951706712964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45953.951706712964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45953.951706712964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45953.951706712964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45953.951706712964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45953.951706712964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45953.951706712964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45953.951706712964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45953.951706712964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45953.951706712964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45953.951706712964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45953.951706712964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45953.951706712964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45953.951706712964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45953.951706712964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45953.951706712964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45953.951706712964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45953.951706712964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45953.951706712964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45953.951706712964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45953.951706712964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45953.951706712964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45953.951706712964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45953.951706712964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45953.951706712964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45953.951706712964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45953.951706712964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45953.951706712964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45953.951706712964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45953.951706712964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45953.951706712964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45953.951706712964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45953.951706712964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45953.951706712964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45953.951706712964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45953.951706712964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45953.951706712964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45953.951706712964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45953.951706712964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45953.951706712964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45953.951706712964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45953.951706712964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45953.951706712964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45953.951706712964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45953.951706712964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45953.951706712964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45953.951706712964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45953.951706712964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45953.951706712964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45953.951706712964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45953.951706712964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45953.951706712964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45953.951706712964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45953.951706712964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45953.951706712964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45953.951706712964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45953.951706712964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45953.951706712964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45953.951706712964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45953.951706712964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45953.951706712964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45953.951706712964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45953.951706712964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45953.951706712964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45953.951706712964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45953.951706712964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45953.951706712964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45953.951706712964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45953.951706712964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45953.951706712964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45953.951706712964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45953.951706712964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45953.951706712964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45953.951706712964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45953.951706712964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45953.951706712964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45953.951706712964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45953.951706712964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45953.951706712964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45953.951706712964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45953.951706712964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45953.951706712964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45953.951706712964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45953.951706712964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45953.951706712964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45953.951706712964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45953.951706712964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45953.951706712964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45953.951706712964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45953.951706712964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45953.951706712964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45953.951706712964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45953.951706712964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45953.951706712964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45953.951706712964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45953.951706712964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45953.951706712964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45953.951706712964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45953.951706712964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45953.951706712964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45953.951706712964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45953.951706712964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45953.951706712964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45953.951706712964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45953.951706712964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45953.951706712964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45953.951706712964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45953.951706712964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45953.951706712964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45953.951706712964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45953.951706712964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45953.951706712964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45953.951706712964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45953.951706712964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45953.951706712964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45953.951706712964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45953.951706712964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45953.951706712964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45953.951706712964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45953.951706712964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45953.951706712964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45953.951706712964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45953.951706712964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45953.951706712964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45953.951706712964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45953.951706712964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45953.951706712964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45953.951706712964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45953.951706712964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45953.951706712964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45953.951706712964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45953.951706712964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45953.951706712964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45953.951706712964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45953.951706712964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45953.951706712964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45953.951706712964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45953.951706712964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45953.951706712964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45953.951706712964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45953.951706712964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45953.951706712964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45953.951706712964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45953.951706712964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45953.951706712964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45953.951706712964</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250.47098912036745</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0.31698449073883239</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0.13156782407168066</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3.8512268518388737E-2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45953.951706712964</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45953.951706712964</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45953.951706712964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45953.951706712964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45953.951706712964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45953.951706712964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45953.951706712964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45953.951706712964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45953.951706712964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45953.951706712964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45953.951706712964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45953.951706712964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45953.951706712964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45953.951706712964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45953.951706712964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45953.951706712964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45953.951706712964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45953.951706712964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45953.951706712964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45953.951706712964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45953.951706712964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45953.951706712964</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45953.951706712964</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45953.951706712964</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45953.951706712964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45953.951706712964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45953.951706712964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45953.951706712964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45953.951706712964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45953.951706712964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45953.951706712964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45953.951706712964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45953.951706712964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45953.951706712964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45953.951706712964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45953.951706712964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45953.951706712964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45953.951706712964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45953.951706712964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45953.951706712964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45953.951706712964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45953.951706712964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45953.951706712964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45953.951706712964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45953.951706712964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45953.951706712964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45953.951706712964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45953.951706712964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45953.951706712964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45953.951706712964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45953.951706712964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45953.951706712964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45953.951706712964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45953.951706712964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45953.951706712964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45953.951706712964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45953.951706712964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45953.951706712964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45953.951706712964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45953.951706712964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45953.951706712964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45953.951706712964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45953.951706712964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45953.951706712964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45953.951706712964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45953.951706712964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45953.951706712964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45953.951706712964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45953.951706712964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45953.951706712964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45953.951706712964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45953.951706712964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45953.951706712964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45953.951706712964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45953.951706712964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45953.951706712964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45953.951706712964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45953.951706712964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45953.951706712964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45953.951706712964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45953.951706712964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45953.951706712964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45953.951706712964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45953.951706712964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45953.951706712964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45953.951706712964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45953.951706712964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45953.951706712964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45953.951706712964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45953.951706712964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45953.951706712964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45953.951706712964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45953.951706712964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45953.951706712964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45953.951706712964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45953.951706712964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45953.951706712964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45953.951706712964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45953.951706712964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45953.951706712964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45953.951706712964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45953.951706712964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45953.951706712964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45953.951706712964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45953.951706712964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45953.951706712964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45953.951706712964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45953.951706712964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45953.951706712964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45953.951706712964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45953.951706712964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45953.951706712964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45953.951706712964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45953.951706712964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45953.951706712964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45953.951706712964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45953.951706712964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45953.951706712964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45953.951706712964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45953.951706712964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45953.951706712964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45953.951706712964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45953.951706712964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45953.951706712964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45953.951706712964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45953.951706712964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45953.951706712964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45953.951706712964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45953.951706712964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45953.951706712964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45953.951706712964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45953.951706712964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45953.951706712964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45953.951706712964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45953.951706712964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45953.951706712964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45953.951706712964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45953.951706712964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45953.951706712964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45953.951706712964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45953.951706712964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45953.951706712964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45953.951706712964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45953.951706712964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45953.951706712964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45953.951706712964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45953.951706712964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45953.951706712964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45953.951706712964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45953.951706712964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45953.951706712964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45953.951706712964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45953.951706712964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45953.951706712964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45953.951706712964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45953.951706712964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45953.951706712964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45953.951706712964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45953.951706712964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45953.951706712964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45953.951706712964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45953.951706712964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45953.951706712964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45953.951706712964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45953.951706712964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45953.951706712964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45953.951706712964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45953.951706712964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45953.951706712964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45953.951706712964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45953.951706712964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45953.951706712964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45953.951706712964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45953.951706712964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45953.951706712964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45953.951706712964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45953.951706712964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45953.951706712964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45953.951706712964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45953.951706712964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45953.951706712964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45953.951706712964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45953.951706712964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45953.951706712964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45953.951706712964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45953.951706712964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45953.951706712964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45953.951706712964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45953.951706712964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45953.951706712964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45953.951706712964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45953.951706712964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45953.951706712964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45953.951706712964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45953.951706712964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45953.951706712964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45953.951706712964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45953.951706712964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45953.951706712964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45953.951706712964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45953.951706712964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45953.951706712964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45953.951706712964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45953.951706712964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45953.951706712964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45953.951706712964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45953.951706712964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45953.951706712964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45953.951706712964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45953.951706712964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45953.951706712964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45953.951706712964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45953.951706712964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45953.951706712964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45953.951706712964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45953.951706712964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45953.951706712964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45953.951706712964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45953.951706712964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45953.951706712964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45953.951706712964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45953.951706712964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45953.951706712964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45953.951706712964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45953.951706712964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45953.951706712964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45953.951706712964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45953.951706712964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45953.951706712964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45953.951706712964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45953.951706712964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45953.951706712964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45953.951706712964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45953.951706712964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45953.951706712964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45953.951706712964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45953.951706712964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45953.951706712964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45953.951706712964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45953.951706712964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45953.951706712964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45953.951706712964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45953.951706712964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45953.951706712964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45953.951706712964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45953.951706712964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45953.951706712964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45953.951706712964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45953.951706712964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45953.951706712964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45953.951706712964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45953.951706712964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45953.951706712964</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45953.951706712964</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62.11964652777533</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27.762829398147005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9.1801326388886082</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5.290595601851237</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45953.951706712964</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45953.951706712964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45953.951706712964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45953.951706712964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45953.951706712964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45953.951706712964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45953.951706712964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45953.951706712964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45953.951706712964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45953.951706712964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45953.951706712964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45953.951706712964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45953.951706712964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45953.951706712964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45953.951706712964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45953.951706712964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45953.951706712964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45953.951706712964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45953.951706712964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45953.951706712964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45953.951706712964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45953.951706712964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45953.951706712964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45953.951706712964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45953.951706712964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45953.951706712964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45953.951706712964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45953.951706712964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45953.951706712964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45953.951706712964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45953.951706712964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45953.951706712964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45953.951706712964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45953.951706712964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45953.951706712964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45953.951706712964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45953.951706712964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45953.951706712964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45953.951706712964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45953.951706712964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45953.951706712964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45953.951706712964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45953.951706712964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45953.951706712964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45953.951706712964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45953.951706712964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45953.951706712964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45953.951706712964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45953.951706712964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45953.951706712964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45953.951706712964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45953.951706712964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45953.951706712964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45953.951706712964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45953.951706712964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45953.951706712964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45953.951706712964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45953.951706712964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45953.951706712964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45953.951706712964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45953.951706712964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45953.951706712964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45953.951706712964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45953.951706712964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45953.951706712964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45953.951706712964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45953.951706712964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45953.951706712964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45953.951706712964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45953.951706712964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45953.951706712964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45953.951706712964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45953.951706712964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45953.951706712964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45953.951706712964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45953.951706712964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45953.951706712964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45953.951706712964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45953.951706712964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45953.951706712964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45953.951706712964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45953.951706712964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45953.951706712964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45953.951706712964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45953.951706712964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45953.951706712964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45953.951706712964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45953.951706712964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45953.951706712964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45953.951706712964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45953.951706712964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45953.951706712964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45953.951706712964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45953.951706712964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45953.951706712964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45953.951706712964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45953.951706712964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45953.951706712964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45953.951706712964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45953.951706712964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45953.951706712964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45953.951706712964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45953.951706712964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45953.951706712964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45953.951706712964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45953.951706712964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45953.951706712964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45953.951706712964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45953.951706712964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45953.951706712964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45953.951706712964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45953.951706712964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45953.951706712964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45953.951706712964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45953.951706712964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45953.951706712964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45953.951706712964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45953.951706712964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45953.951706712964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45953.951706712964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45953.951706712964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45953.951706712964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45953.951706712964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45953.951706712964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45953.951706712964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45953.951706712964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45953.951706712964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45953.951706712964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45953.951706712964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45953.951706712964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45953.951706712964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45953.951706712964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45953.951706712964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45953.951706712964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45953.951706712964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45953.951706712964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45953.951706712964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45953.951706712964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45953.951706712964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45953.951706712964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45953.951706712964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45953.951706712964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45953.951706712964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45953.951706712964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45953.951706712964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45953.951706712964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45953.951706712964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45953.951706712964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45953.951706712964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45953.951706712964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45953.951706712964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45953.951706712964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45953.951706712964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45953.951706712964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45953.951706712964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45953.951706712964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45953.951706712964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45953.951706712964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45953.951706712964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45953.951706712964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45953.951706712964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45953.951706712964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45953.951706712964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45953.951706712964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45953.951706712964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45953.951706712964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45953.951706712964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45953.951706712964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45953.951706712964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45953.951706712964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45953.951706712964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45953.951706712964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45953.951706712964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45953.951706712964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45953.951706712964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45953.951706712964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45953.951706712964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45953.951706712964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45953.951706712964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45953.951706712964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45953.951706712964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45953.951706712964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45953.951706712964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45953.951706712964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45953.951706712964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45953.951706712964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45953.951706712964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45953.951706712964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45953.951706712964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45953.951706712964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45953.951706712964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45953.951706712964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45953.951706712964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45953.951706712964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45953.951706712964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45953.951706712964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45953.951706712964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45953.951706712964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45953.951706712964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45953.951706712964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45953.951706712964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45953.951706712964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45953.951706712964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45953.951706712964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45953.951706712964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45953.951706712964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45953.951706712964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45953.951706712964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45953.951706712964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45953.951706712964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45953.951706712964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45953.951706712964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45953.951706712964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45953.951706712964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45953.951706712964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45953.951706712964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45953.951706712964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45953.951706712964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45953.951706712964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45953.951706712964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45953.951706712964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45953.951706712964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45953.951706712964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45953.951706712964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45953.951706712964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45953.951706712964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45953.951706712964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45953.951706712964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45953.951706712964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45953.951706712964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45953.951706712964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45953.951706712964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45953.951706712964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45953.951706712964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45953.951706712964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45953.951706712964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45953.951706712964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45953.951706712964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45953.951706712964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45953.951706712964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45953.951706712964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45953.951706712964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45953.951706712964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45953.951706712964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45953.951706712964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45953.951706712964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45953.951706712964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45953.951706712964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45953.951706712964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45953.951706712964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45953.951706712964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45953.951706712964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45953.951706712964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45953.951706712964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45953.951706712964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45953.951706712964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45953.951706712964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45953.951706712964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45953.951706712964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45953.951706712964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45953.951706712964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45953.951706712964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45953.951706712964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45953.951706712964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45953.951706712964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45953.951706712964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45953.951706712964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45953.951706712964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45953.951706712964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45953.951706712964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45953.951706712964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45953.951706712964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45953.951706712964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45953.951706712964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45953.951706712964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45953.951706712964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45953.951706712964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45953.951706712964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45953.951706712964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45953.951706712964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45953.951706712964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45953.951706712964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45953.951706712964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45953.951706712964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45953.951706712964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45953.951706712964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45953.951706712964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45953.951706712964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45953.951706712964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45953.951706712964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45953.951706712964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45953.951706712964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45953.951706712964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45953.951706712964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45953.951706712964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45953.951706712964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45953.951706712964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45953.951706712964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45953.951706712964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45953.951706712964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45953.951706712964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45953.951706712964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45953.951706712964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45953.951706712964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45953.951706712964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45953.951706712964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45953.951706712964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45953.951706712964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45953.951706712964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45953.951706712964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45953.951706712964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45953.951706712964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45953.951706712964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45953.951706712964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45953.951706712964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45953.951706712964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45953.951706712964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45953.951706712964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45953.951706712964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45953.951706712964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45953.951706712964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45953.951706712964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45953.951706712964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45953.951706712964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45953.951706712964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45953.951706712964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45953.951706712964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45953.951706712964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45953.951706712964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45953.951706712964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45953.951706712964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45953.951706712964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45953.951706712964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45953.951706712964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45953.951706712964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45953.951706712964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45953.951706712964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45953.951706712964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45953.951706712964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45953.951706712964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45953.951706712964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45953.951706712964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45953.951706712964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45953.951706712964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45953.951706712964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45953.951706712964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45953.951706712964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45953.951706712964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45953.951706712964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45953.951706712964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45953.951706712964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45953.951706712964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45953.951706712964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45953.951706712964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45953.951706712964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45953.951706712964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45953.951706712964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45953.951706712964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45953.951706712964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45953.951706712964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45953.951706712964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45953.951706712964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45953.951706712964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45953.951706712964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45953.951706712964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45953.951706712964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45953.951706712964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45953.951706712964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45953.951706712964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45953.951706712964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45953.951706712964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45953.951706712964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45953.951706712964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45953.951706712964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45953.951706712964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45953.951706712964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45953.951706712964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45953.951706712964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45953.951706712964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45953.951706712964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45953.951706712964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45953.951706712964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45953.951706712964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45953.951706712964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45953.951706712964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45953.951706712964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45953.951706712964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45953.951706712964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45953.951706712964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45953.951706712964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45953.951706712964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45953.951706712964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45953.951706712964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45953.951706712964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45953.951706712964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45953.951706712964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45953.951706712964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45953.951706712964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45953.951706712964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45953.951706712964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45953.951706712964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45953.951706712964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45953.951706712964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45953.951706712964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45953.951706712964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45953.951706712964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45953.951706712964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45953.951706712964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45953.951706712964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45953.951706712964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45953.951706712964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45953.951706712964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45953.951706712964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45953.951706712964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45953.951706712964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45953.951706712964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45953.951706712964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45953.951706712964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45953.951706712964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45953.951706712964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45953.951706712964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45953.951706712964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45953.951706712964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45953.951706712964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45953.951706712964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45953.951706712964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45953.951706712964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45953.951706712964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45953.951706712964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45953.951706712964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45953.951706712964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45953.951706712964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45953.951706712964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45953.951706712964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45953.951706712964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45953.951706712964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45953.951706712964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45953.951706712964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45953.951706712964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45953.951706712964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45953.951706712964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45953.951706712964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45953.951706712964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45953.951706712964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45953.951706712964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45953.951706712964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45953.951706712964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45953.951706712964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45953.951706712964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45953.951706712964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45953.951706712964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45953.951706712964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45953.951706712964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45953.951706712964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45953.951706712964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45953.951706712964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45953.951706712964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45953.951706712964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45953.951706712964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45953.951706712964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45953.951706712964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45953.951706712964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45953.951706712964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45953.951706712964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45953.951706712964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45953.951706712964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45953.951706712964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45953.951706712964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45953.951706712964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45953.951706712964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45953.951706712964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45953.951706712964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45953.951706712964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45953.951706712964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45953.951706712964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45953.951706712964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45953.951706712964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45953.951706712964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45953.951706712964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45953.951706712964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45953.951706712964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45953.951706712964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45953.951706712964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45953.951706712964</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32463</v>
      </c>
      <c r="E2" s="108" t="s">
        <v>38998</v>
      </c>
      <c r="F2" s="109">
        <v>45953.931817129633</v>
      </c>
      <c r="G2" s="78">
        <f ca="1">IFERROR(NOW()-F2,"-")</f>
        <v>1.98895833309507E-2</v>
      </c>
      <c r="H2" s="109">
        <v>45953.926180555558</v>
      </c>
      <c r="I2" s="105" t="str">
        <f>IFERROR(VLOOKUP(D2,DB!A:F,6,0),"")</f>
        <v>SCECO</v>
      </c>
      <c r="J2" s="104" t="str">
        <f>IFERROR(VLOOKUP(D2,DB!A:G,7,0),"")</f>
        <v>Dead+No BB Design</v>
      </c>
      <c r="K2" s="110" t="s">
        <v>39107</v>
      </c>
      <c r="L2" s="111" t="str">
        <f>IFERROR(VLOOKUP(D2,DB!A:I,9,0),"")</f>
        <v>Latis</v>
      </c>
    </row>
    <row r="3" spans="1:16383" ht="31.5" customHeight="1">
      <c r="A3" s="106"/>
      <c r="B3" s="105" t="str">
        <f>IFERROR(VLOOKUP(D3,DB!A:K,11,0),"")</f>
        <v/>
      </c>
      <c r="C3" s="107"/>
      <c r="D3" s="105"/>
      <c r="E3" s="108"/>
      <c r="F3" s="109"/>
      <c r="G3" s="78">
        <f ca="1">IFERROR(NOW()-F3,"-")</f>
        <v>45953.951706712964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45953.951706712964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45953.951706712964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45953.951706712964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45953.951706712964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45953.951706712964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45953.951706712964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45953.951706712964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45953.951706712964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45953.951706712964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45953.951706712964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45953.951706712964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45953.951706712964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45953.951706712964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45953.951706712964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45953.951706712964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45953.951706712964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45953.951706712964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45953.951706712964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45953.951706712964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45953.951706712964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45953.951706712964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45953.951706712964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45953.951706712964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45953.951706712964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45953.951706712964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45953.951706712964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45953.951706712964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45953.951706712964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45953.951706712964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45953.951706712964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45953.951706712964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45953.951706712964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45953.951706712964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45953.951706712964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45953.951706712964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45953.951706712964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45953.951706712964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45953.951706712964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45953.951706712964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45953.951706712964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45953.951706712964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45953.951706712964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45953.951706712964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45953.951706712964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45953.951706712964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45953.951706712964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45953.951706712964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45953.951706712964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45953.951706712964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45953.951706712964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45953.951706712964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45953.951706712964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45953.951706712964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45953.951706712964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45953.951706712964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45953.951706712964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45953.951706712964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45953.951706712964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45953.951706712964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45953.951706712964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45953.951706712964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45953.951706712964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45953.951706712964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45953.951706712964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45953.951706712964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45953.951706712964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45953.951706712964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45953.951706712964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45953.951706712964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45953.951706712964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45953.951706712964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45953.951706712964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45953.951706712964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45953.951706712964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45953.951706712964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45953.951706712964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45953.951706712964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45953.951706712964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45953.951706712964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45953.951706712964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45953.951706712964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45953.951706712964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45953.951706712964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45953.951706712964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45953.951706712964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45953.951706712964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45953.951706712964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45953.951706712964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45953.951706712964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45953.951706712964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45953.951706712964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45953.951706712964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45953.951706712964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45953.951706712964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45953.951706712964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45953.951706712964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45953.951706712964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45953.951706712964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45953.951706712964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45953.951706712964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45953.951706712964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45953.951706712964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45953.951706712964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45953.951706712964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45953.951706712964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45953.951706712964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45953.951706712964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45953.951706712964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45953.951706712964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45953.951706712964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45953.951706712964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45953.951706712964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45953.951706712964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45953.951706712964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45953.951706712964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45953.951706712964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45953.951706712964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45953.951706712964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45953.951706712964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45953.951706712964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45953.951706712964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45953.951706712964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45953.951706712964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45953.951706712964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45953.951706712964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45953.951706712964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45953.951706712964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45953.951706712964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45953.951706712964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45953.951706712964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45953.951706712964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45953.951706712964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45953.951706712964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45953.951706712964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45953.951706712964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45953.951706712964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45953.951706712964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45953.951706712964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45953.951706712964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45953.951706712964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45953.951706712964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45953.951706712964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45953.951706712964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45953.951706712964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45953.951706712964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45953.951706712964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45953.951706712964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45953.951706712964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45953.951706712964</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2025-10-23T19:52:27Z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