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02" documentId="13_ncr:1_{F6CB121F-512D-4AA6-A0C1-0FB36C537598}" xr6:coauthVersionLast="47" xr6:coauthVersionMax="47" xr10:uidLastSave="{05697EDA-983E-4CE9-89DC-9F4611201C3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J6" i="4"/>
  <c r="I6" i="4"/>
  <c r="G6" i="4"/>
  <c r="B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<sst xmlns="http://schemas.openxmlformats.org/spreadsheetml/2006/main" count="178602" uniqueCount="39085">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</sst>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268.83791215277597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15.216928356479912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8.6065972209325992E-3</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45931.786338078702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45931.786338078702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45931.786338078702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45931.786338078702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45931.786338078702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45931.786338078702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45931.786338078702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45931.786338078702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45931.786338078702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45931.786338078702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45931.786338078702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45931.786338078702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45931.786338078702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45931.786338078702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45931.786338078702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45931.786338078702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45931.786338078702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45931.786338078702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45931.786338078702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45931.786338078702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45931.786338078702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45931.786338078702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45931.786338078702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45931.786338078702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45931.786338078702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45931.786338078702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45931.786338078702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45931.786338078702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45931.786338078702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45931.786338078702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45931.786338078702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45931.786338078702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45931.786338078702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45931.786338078702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45931.786338078702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45931.786338078702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45931.786338078702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45931.786338078702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45931.786338078702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45931.786338078702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45931.786338078702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45931.786338078702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45931.786338078702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45931.786338078702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45931.786338078702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45931.786338078702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45931.786338078702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45931.786338078702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45931.786338078702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45931.786338078702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45931.786338078702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45931.786338078702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45931.786338078702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45931.786338078702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45931.786338078702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45931.786338078702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45931.786338078702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45931.786338078702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45931.786338078702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45931.786338078702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45931.786338078702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45931.786338078702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45931.786338078702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45931.786338078702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45931.786338078702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45931.786338078702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45931.786338078702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45931.786338078702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45931.786338078702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45931.786338078702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45931.786338078702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240.13455555555265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125.05925462963205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106.78650000000198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8.5607708333336632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8.3039351855404675E-2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39061</v>
      </c>
      <c r="B8" s="18" t="str">
        <f>IFERROR(VLOOKUP(D8,DB!A:K,11,0),"")</f>
        <v>R2</v>
      </c>
      <c r="C8" s="18">
        <v>1</v>
      </c>
      <c r="D8" s="18" t="s">
        <v>26433</v>
      </c>
      <c r="E8" s="131" t="s">
        <v>38964</v>
      </c>
      <c r="F8" s="132">
        <v>45931.734236111108</v>
      </c>
      <c r="G8" s="133">
        <f ca="1">IFERROR(NOW()-F8,"-")</f>
        <v>5.2101851855695713E-2</v>
      </c>
      <c r="H8" s="145"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45931.786337962963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45931.786337962963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45931.786337962963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45931.786337962963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45931.786337962963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45931.786337962963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45931.786337962963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45931.786337962963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45931.786337962963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45931.786337962963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45931.786337962963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45931.786337962963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45931.786337962963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45931.786337962963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45931.786337962963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45931.786337962963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45931.786337962963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45931.786337962963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45931.786337962963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45931.786337962963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45931.786337962963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45931.786337962963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45931.786337962963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45931.786337962963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45931.786337962963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45931.786337962963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45931.786337962963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45931.786337962963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45931.786337962963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45931.786337962963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45931.786337962963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45931.786337962963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45931.786337962963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45931.786337962963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45931.786337962963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45931.786337962963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45931.786337962963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45931.786337962963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45931.786337962963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45931.786337962963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45931.786337962963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45931.786337962963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45931.786337962963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45931.786337962963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45931.786337962963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45931.786337962963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45931.786337962963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45931.786337962963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45931.786337962963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45931.786337962963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45931.786337962963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45931.786337962963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45931.786337962963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45931.786337962963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45931.786337962963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45931.786337962963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45931.786337962963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45931.786337962963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45931.786337962963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45931.786337962963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45931.786337962963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45931.786337962963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45931.786337962963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45931.786337962963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45931.786337962963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45931.786337962963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45931.786337962963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45931.786337962963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45931.786337962963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45931.786337962963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45931.786337962963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45931.786337962963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45931.786337962963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45931.786337962963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45931.786337962963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45931.786337962963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45931.786337962963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45931.786337962963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45931.786337962963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45931.786337962963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45931.786337962963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45931.786337962963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45931.786337962963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45931.786337962963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45931.786337962963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45931.786337962963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45931.786337962963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45931.786337962963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45931.786337962963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45931.786337962963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45931.786337962963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45931.786337962963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45931.786337962963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45931.786337962963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45931.786337962963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45931.786337962963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45931.786337962963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45931.786337962963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45931.786337962963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45931.786337962963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45931.786337962963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45931.786337962963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45931.786337962963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45931.786337962963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45931.786337962963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45931.786337962963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45931.786337962963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45931.786337962963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45931.786337962963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45931.786337962963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45931.786337962963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45931.786337962963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45931.786337962963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45931.786337962963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45931.786337962963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45931.786337962963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45931.786337962963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45931.786337962963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45931.786337962963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45931.786337962963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45931.786337962963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45931.786337962963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45931.786337962963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45931.786337962963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45931.786337962963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45931.786337962963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45931.786337962963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45931.786337962963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45931.786337962963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45931.786337962963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45931.786337962963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45931.786337962963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45931.786337962963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45931.786337962963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45931.786337962963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45931.786337962963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45931.786337962963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45931.786337962963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45931.786337962963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45931.786337962963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45931.786337962963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45931.786337962963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45931.786337962963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45931.786337962963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45931.786337962963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45931.786337962963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45931.786337962963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45931.786337962963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45931.786337962963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45931.786337962963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45931.786337962963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45931.786337962963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45931.786337962963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45931.786337962963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45931.786337962963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45931.786337962963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45931.786337962963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45931.786337962963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45931.786337962963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45931.786337962963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45931.786337962963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45931.786337962963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45931.786337962963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45931.786337962963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45931.786337962963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45931.786337962963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45931.786337962963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45931.786337962963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45931.786337962963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45931.786337962963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45931.786337962963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45931.786337962963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45931.786337962963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45931.786337962963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45931.786337962963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45931.786337962963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45931.786337962963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45931.786337962963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45931.786337962963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45931.786337962963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45931.786337962963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45931.786337962963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45931.786337962963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45931.786337962963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45931.786337962963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45931.786337962963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45931.786337962963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45931.786337962963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45931.786337962963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45931.786337962963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45931.786337962963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45931.786337962963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45931.786337962963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45931.786337962963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45931.786337962963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45931.786337962963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45931.786337962963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45931.786337962963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45931.786337962963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45931.786337962963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45931.786337962963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45931.786337962963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45931.786337962963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45931.786337962963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45931.786337962963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45931.786337962963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45931.786337962963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45931.786337962963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45931.786337962963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45931.786337962963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45931.786337962963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45931.786337962963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45931.786337962963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45931.786337962963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45931.786337962963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45931.786337962963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45931.786337962963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45931.786337962963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45931.786337962963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45931.786337962963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45931.786337962963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45931.786337962963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45931.786337962963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45931.786337962963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45931.786337962963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45931.786337962963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45931.786337962963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45931.786337962963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45931.786337962963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45931.786337962963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45931.786337962963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45931.786337962963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45931.786337962963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45931.786337962963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45931.786337962963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45931.786337962963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45931.786337962963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45931.786337962963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45931.786337962963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45931.786337962963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45931.786337962963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45931.786337962963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45931.786337962963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45931.786337962963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45931.786337962963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45931.786337962963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45931.786337962963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45931.786337962963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45931.786337962963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45931.786337962963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45931.786337962963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45931.786337962963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45931.786337962963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45931.786337962963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45931.786337962963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45931.786337962963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45931.786337962963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45931.786337962963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45931.786337962963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45931.786337962963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45931.786337962963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45931.786337962963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45931.786337962963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45931.786337962963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45931.786337962963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45931.786337962963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45931.786337962963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45931.786337962963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45931.786337962963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45931.786337962963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45931.786337962963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45931.786337962963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45931.786337962963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45931.786337962963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45931.786337962963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45931.786337962963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45931.786337962963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45931.786337962963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45931.786337962963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45931.786337962963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45931.786337962963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45931.786337962963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45931.786337962963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45931.786337962963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45931.786337962963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45931.786337962963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45931.786337962963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45931.786337962963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45931.786337962963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45931.786337962963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45931.786337962963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45931.786337962963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45931.786337962963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45931.786337962963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45931.786337962963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45931.786337962963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45931.786337962963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45931.786337962963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45931.786337962963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45931.786337962963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45931.786337962963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45931.786337962963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45931.786337962963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45931.786337962963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45931.786337962963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45931.786337962963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45931.786337962963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45931.786337962963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45931.786337962963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45931.786337962963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45931.786337962963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45931.786337962963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45931.786337962963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45931.786337962963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45931.786337962963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45931.786337962963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45931.786337962963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45931.786337962963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45931.786337962963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45931.786337962963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45931.786337962963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45931.786337962963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45931.786337962963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45931.786337962963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45931.786337962963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45931.786337962963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45931.786337962963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45931.786337962963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45931.786337962963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45931.786337962963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45931.786337962963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45931.786337962963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45931.786337962963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45931.786337962963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45931.786337962963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45931.786337962963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45931.786337962963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45931.786337962963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45931.786337962963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45931.786337962963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45931.786337962963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45931.786337962963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45931.786337962963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45931.786337962963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45931.786337962963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45931.786337962963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45931.786337962963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45931.786337962963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45931.786337962963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45931.786337962963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45931.786337962963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45931.786337962963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45931.786337962963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45931.786337962963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45931.786337962963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45931.786337962963</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45931.786337962963</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45931.786337962963</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45931.786337962963</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45931.786338078702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45931.786338078702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45931.786338078702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45931.786338078702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45931.786338078702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45931.786338078702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45931.786338078702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45931.786338078702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45931.786338078702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45931.786338078702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45931.786338078702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45931.786337962963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45931.786337962963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45931.786337962963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45931.786337962963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45931.786338078702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45931.786338078702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45931.786338078702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45931.786338078702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45931.786338078702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45931.786338078702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45931.786338078702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45931.786338078702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45931.786338078702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45931.786338078702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45931.786338078702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45931.786338078702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45931.786338078702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45931.786338078702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45931.786338078702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45931.786338078702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45931.786338078702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45931.786338078702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45931.786338078702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45931.786338078702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45931.786338078702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45931.786338078702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45931.786338078702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45931.786338078702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45931.786338078702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45931.786338078702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45931.786338078702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45931.786338078702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45931.786338078702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45931.786338078702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45931.786338078702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45931.786338078702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45931.786338078702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45931.786338078702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45931.786338078702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45931.786338078702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45931.786338078702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45931.786338078702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45931.786338078702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45931.786338078702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45931.786338078702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45931.786338078702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45931.786338078702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45931.786338078702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45931.786338078702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45931.786338078702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45931.786338078702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45931.786338078702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45931.786338078702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45931.786338078702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45931.786338078702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45931.786338078702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45931.786338078702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45931.786338078702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45931.786338078702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45931.786338078702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45931.786338078702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45931.786338078702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45931.786338078702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45931.786338078702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45931.786338078702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45931.786338078702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45931.786338078702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45931.786338078702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45931.786338078702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45931.786338078702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45931.786338078702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45931.786338078702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45931.786338078702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45931.786338078702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45931.786338078702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45931.786338078702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45931.786338078702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45931.786338078702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45931.786338078702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45931.786338078702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45931.786338078702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45931.786338078702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45931.786338078702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45931.786338078702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45931.786338078702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45931.786338078702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45931.786338078702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45931.786338078702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45931.786338078702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45931.786338078702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45931.786338078702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45931.786338078702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45931.786338078702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45931.786338078702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45931.786338078702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45931.786338078702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45931.786338078702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45931.786338078702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45931.786338078702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45931.786338078702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45931.786338078702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45931.786338078702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45931.786338078702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45931.786338078702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45931.786338078702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45931.786338078702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45931.786338078702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45931.786338078702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45931.786338078702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45931.786338078702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45931.786338078702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45931.786338078702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45931.786338078702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45931.786338078702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45931.786338078702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45931.786338078702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45931.786338078702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45931.786338078702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45931.786338078702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45931.786338078702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45931.786338078702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45931.786338078702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45931.786338078702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45931.786338078702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45931.786338078702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45931.786338078702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45931.786338078702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45931.786338078702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45931.786338078702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45931.786338078702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45931.786338078702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45931.786338078702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45931.786338078702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45931.786338078702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45931.786338078702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45931.786338078702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45931.786338078702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45931.786338078702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45931.786338078702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45931.786338078702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45931.786338078702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45931.786338078702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45931.786338078702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45931.786338078702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45931.786338078702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45931.786338078702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45931.786338078702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45931.786338078702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45931.786338078702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45931.786338078702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45931.786338078702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45931.786338078702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45931.786338078702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45931.786338078702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45931.786338078702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45931.786338078702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45931.786338078702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45931.786338078702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45931.786338078702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45931.786338078702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45931.786338078702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45931.786338078702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45931.786338078702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45931.786338078702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45931.786338078702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45931.786338078702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45931.786338078702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45931.786338078702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45931.786338078702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45931.786338078702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45931.786338078702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45931.786338078702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45931.786338078702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45931.786338078702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45931.786338078702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45931.786338078702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45931.786338078702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45931.786338078702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45931.786338078702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45931.786338078702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45931.786338078702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45931.786338078702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45931.786338078702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45931.786338078702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45931.786338078702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45931.786338078702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45931.786338078702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45931.786338078702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45931.786338078702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45931.786338078702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45931.786338078702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45931.786338078702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45931.786338078702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45931.786338078702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45931.786338078702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45931.786338078702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45931.786338078702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45931.786338078702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45931.786338078702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45931.786338078702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45931.786338078702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45931.786338078702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45931.786338078702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45931.786338078702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45931.786338078702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45931.786338078702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45931.786338078702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45931.786338078702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45931.786338078702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45931.786338078702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45931.786338078702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45931.786338078702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45931.786338078702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45931.786338078702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45931.786338078702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45931.786338078702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45931.786338078702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45931.786338078702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45931.786338078702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45931.786338078702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45931.786338078702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45931.786338078702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45931.786338078702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45931.786338078702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45931.786338078702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45931.786338078702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45931.786338078702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45931.786338078702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45931.786338078702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45931.786338078702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45931.786338078702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45931.786338078702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45931.786338078702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45931.786338078702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45931.786338078702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45931.786338078702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45931.786338078702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45931.786338078702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45931.786338078702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45931.786338078702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45931.786338078702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45931.786338078702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45931.786338078702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45931.786338078702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45931.786338078702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45931.786338078702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45931.786338078702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45931.786338078702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45931.786338078702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45931.786338078702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45931.786338078702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45931.786338078702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45931.786338078702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45931.786338078702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45931.786338078702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45931.786338078702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45931.786338078702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45931.786338078702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45931.786338078702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45931.786338078702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45931.786338078702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45931.786338078702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45931.786338078702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45931.786338078702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45931.786338078702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45931.786338078702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45931.786338078702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45931.786338078702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45931.786338078702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45931.786338078702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45931.786338078702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45931.786338078702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45931.786338078702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45931.786338078702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45931.786338078702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45931.786338078702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45931.786338078702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45931.786338078702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45931.786338078702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45931.786338078702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45931.786338078702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45931.786338078702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45931.786338078702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45931.786338078702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45931.786338078702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45931.786338078702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45931.786338078702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45931.786338078702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45931.786338078702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45931.786338078702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45931.786338078702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45931.786338078702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45931.786338078702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45931.786338078702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45931.786338078702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45931.786338078702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45931.786338078702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45931.786338078702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45931.786338078702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45931.786338078702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45931.786338078702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45931.786338078702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45931.786338078702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45931.786338078702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45931.786338078702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45931.786338078702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45931.786338078702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45931.786338078702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45931.786338078702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45931.786338078702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45931.786338078702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45931.786338078702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45931.786338078702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45931.786338078702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45931.786338078702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45931.786338078702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45931.786338078702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45931.786338078702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45931.786338078702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45931.786338078702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45931.786338078702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45931.786338078702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45931.786338078702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45931.786338078702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45931.786338078702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45931.786338078702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45931.786338078702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45931.786338078702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45931.786338078702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45931.786338078702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45931.786338078702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45931.786338078702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45931.786338078702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45931.786338078702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45931.786338078702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45931.786338078702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45931.786338078702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45931.786338078702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45931.786338078702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45931.786338078702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45931.786338078702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45931.786338078702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45931.786338078702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45931.786338078702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45931.786338078702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45931.786338078702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45931.786338078702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45931.786338078702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45931.786338078702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45931.786338078702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45931.786338078702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45931.786338078702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45931.786338078702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45931.786338078702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45931.786338078702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45931.786338078702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45931.786338078702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45931.786338078702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45931.786338078702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45931.786338078702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45931.786338078702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45931.786338078702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45931.786338078702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45931.786338078702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45931.786338078702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45931.786338078702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45931.786338078702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45931.786338078702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45931.786338078702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45931.786338078702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45931.786338078702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45931.786338078702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45931.786338078702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45931.786338078702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45931.786338078702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45931.786338078702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45931.786338078702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45931.786338078702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45931.786338078702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45931.786338078702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45931.786338078702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45931.786338078702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45931.786338078702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45931.786338078702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45931.786338078702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45931.786338078702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45931.786338078702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45931.786338078702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45931.786338078702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45931.786338078702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45931.786338078702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45931.786338078702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45931.786338078702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45931.786338078702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45931.786338078702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45931.786338078702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45931.786338078702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45931.786338078702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45931.786338078702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45931.786338078702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45931.786338078702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45931.786338078702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45931.786338078702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45931.786338078702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45931.786338078702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45931.786338078702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45931.786338078702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45931.786338078702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45931.786338078702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45931.786338078702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45931.786338078702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45931.786338078702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45931.786338078702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45931.786338078702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45931.786338078702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45931.786338078702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45931.786338078702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45931.786338078702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45931.786338078702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45931.786338078702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45931.786338078702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45931.786338078702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45931.786338078702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45931.786338078702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45931.786338078702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45931.786338078702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45931.786338078702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45931.786338078702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45931.786338078702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45931.786338078702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45931.786338078702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45931.786338078702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45931.786338078702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45931.786338078702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45931.786338078702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45931.786338078702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45931.786338078702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45931.786338078702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45931.786338078702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45931.786338078702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45931.786338078702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45931.786338078702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45931.786338078702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45931.786338078702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45931.786338078702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45931.786338078702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45931.786338078702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45931.786338078702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45931.786338078702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45931.786338078702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45931.786338078702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45931.786338078702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45931.786338078702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45931.786338078702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45931.786338078702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45931.786338078702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45931.786338078702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45931.786338078702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45931.786338078702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45931.786338078702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45931.786338078702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45931.786338078702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45931.786338078702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45931.786338078702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45931.786338078702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45931.786338078702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45931.786338078702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45931.786338078702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45931.786338078702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45931.786338078702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45931.786338078702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45931.786338078702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45931.786338078702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45931.786338078702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45931.786338078702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45931.786338078702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45931.786338078702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45931.786338078702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45931.786338078702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45931.786338078702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45931.786338078702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45931.786338078702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45931.786338078702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45931.786338078702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45931.786338078702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45931.786338078702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45931.786338078702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45931.786338078702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45931.786338078702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45931.786338078702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45931.786338078702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45931.786338078702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45931.786338078702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45931.786338078702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45931.786338078702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45931.786338078702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45931.786338078702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45931.786338078702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45931.786338078702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45931.786338078702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45931.786338078702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45931.786338078702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45931.786338078702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45931.786338078702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45931.786338078702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45931.786338078702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45931.786338078702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45931.786338078702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45931.786338078702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45931.786338078702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45931.786338078702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45931.786338078702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45931.786338078702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45931.786338078702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45931.786338078702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45931.786338078702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45931.786338078702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45931.786338078702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45931.786338078702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45931.786338078702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45931.786338078702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45931.786338078702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45931.786338078702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45931.786338078702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45931.786338078702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45931.786338078702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45931.786338078702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45931.786338078702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45931.786338078702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45931.786338078702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45931.786338078702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45931.786338078702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45931.786338078702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45931.786338078702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45931.786338078702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45931.786338078702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45931.786338078702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45931.786338078702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45931.786338078702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45931.786338078702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45931.786338078702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45931.786338078702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45931.786338078702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45931.786338078702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45931.786338078702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45931.786338078702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45931.786338078702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45931.786338078702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45931.786338078702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45931.786338078702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45931.786338078702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45931.786338078702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45931.786338078702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45931.786338078702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45931.786338078702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45931.786338078702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45931.786338078702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45931.786338078702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45931.786338078702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45931.786338078702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45931.786338078702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45931.786338078702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45931.786338078702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45931.786338078702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45931.786338078702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45931.786338078702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45931.786338078702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45931.786338078702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45931.786338078702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45931.786338078702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45931.786338078702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45931.786338078702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45931.786338078702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45931.786338078702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45931.786338078702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45931.786338078702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45931.786338078702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45931.786338078702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45931.786338078702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45931.786338078702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45931.786338078702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45931.786338078702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45931.786338078702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45931.786338078702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45931.786338078702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45931.786338078702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45931.786338078702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45931.786338078702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45931.786338078702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45931.786338078702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45931.786338078702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45931.786338078702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45931.786338078702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45931.786338078702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45931.786338078702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45931.786338078702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45931.786338078702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45931.786338078702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45931.786338078702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45931.786338078702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45931.786338078702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45931.786338078702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45931.786338078702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45931.786338078702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45931.786338078702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45931.786338078702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45931.786338078702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45931.786338078702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45931.786338078702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45931.786338078702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45931.786338078702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45931.786338078702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45931.786338078702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45931.786338078702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45931.786338078702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45931.786338078702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45931.786338078702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45931.786338078702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45931.786338078702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45931.786338078702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45931.786338078702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45931.786338078702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45931.786338078702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45931.786338078702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45931.786338078702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45931.786338078702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45931.786338078702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45931.786338078702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45931.786338078702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45931.786338078702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45931.786338078702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45931.786338078702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45931.786338078702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45931.786338078702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45931.786338078702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45931.786338078702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45931.786338078702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45931.786338078702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45931.786338078702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45931.786338078702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45931.786338078702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45931.786338078702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45931.786338078702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45931.786338078702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45931.786338078702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45931.786338078702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45931.786338078702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45931.786338078702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45931.786338078702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45931.786338078702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45931.786338078702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45931.786338078702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45931.786338078702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45931.786338078702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45931.786338078702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45931.786338078702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45931.786338078702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45931.786338078702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45931.786338078702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45931.786338078702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45931.786338078702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45931.786338078702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45931.786338078702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45931.786338078702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45931.786338078702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45931.786338078702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45931.786338078702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45931.786338078702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45931.786338078702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45931.786338078702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45931.786338078702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45931.786338078702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45931.786338078702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45931.786338078702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45931.786338078702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45931.786338078702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45931.786338078702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45931.786338078702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45931.786338078702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45931.786338078702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45931.786338078702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45931.786338078702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45931.786338078702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45931.786338078702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45931.786338078702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45931.786338078702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45931.786338078702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45931.786338078702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45931.786338078702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45931.786338078702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45931.786338078702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45931.786338078702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45931.786338078702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45931.786338078702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45931.786338078702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45931.786338078702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45931.786338078702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45931.786338078702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45931.786338078702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45931.786338078702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45931.786338078702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45931.786338078702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45931.786338078702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45931.786338078702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45931.786338078702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45931.786338078702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45931.786338078702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45931.786338078702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45931.786338078702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45931.786338078702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45931.786338078702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45931.786338078702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45931.786338078702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45931.786338078702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45931.786338078702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45931.786338078702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45931.786338078702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45931.786338078702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45931.786338078702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45931.786338078702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45931.786338078702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45931.786338078702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45931.786338078702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45931.786338078702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45931.786338078702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45931.786338078702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45931.786338078702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45931.786338078702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45931.786338078702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45931.786338078702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45931.786338078702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45931.786338078702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45931.786338078702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45931.786338078702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45931.786338078702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45931.786338078702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45931.786338078702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45931.786338078702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45931.786338078702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45931.786338078702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45931.786338078702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45931.786338078702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45931.786338078702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45931.786338078702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45931.786338078702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45931.786338078702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45931.786338078702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45931.786338078702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45931.786338078702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45931.786338078702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45931.786338078702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45931.786338078702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45931.786338078702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45931.786338078702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45931.786338078702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45931.786338078702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45931.786338078702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45931.786338078702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45931.786338078702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45931.786338078702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45931.786338078702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45931.786338078702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45931.786338078702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45931.786338078702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45931.786338078702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45931.786338078702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45931.786338078702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45931.786338078702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45931.786338078702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45931.786338078702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45931.786338078702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45931.786338078702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45931.786338078702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45931.786338078702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45931.786338078702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45931.786338078702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45931.786338078702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45931.786338078702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45931.786338078702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45931.786338078702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45931.786338078702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45931.786338078702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45931.786338078702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45931.786338078702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45931.786338078702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45931.786338078702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45931.786338078702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45931.786338078702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45931.786338078702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45931.786338078702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45931.786338078702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45931.786338078702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45931.786338078702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45931.786338078702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45931.786338078702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45931.786338078702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45931.786338078702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45931.786338078702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45931.786338078702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45931.786338078702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45931.786338078702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45931.786338078702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45931.786338078702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45931.786338078702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45931.786338078702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45931.786338078702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45931.786338078702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45931.786338078702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45931.786338078702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45931.786338078702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45931.786338078702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45931.786338078702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45931.786338078702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45931.786338078702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45931.786338078702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45931.786338078702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45931.786338078702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45931.786338078702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45931.786338078702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45931.786338078702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45931.786338078702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45931.786338078702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45931.786338078702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45931.786338078702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45931.786338078702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45931.786338078702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45931.786338078702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45931.786338078702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45931.786338078702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45931.786338078702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45931.786338078702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45931.786338078702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45931.786338078702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45931.786338078702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45931.786338078702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45931.786338078702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45931.786338078702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45931.786338078702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45931.786338078702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45931.786338078702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45931.786338078702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45931.786338078702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45931.786338078702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45931.786338078702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45931.786338078702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45931.786338078702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45931.786338078702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45931.786338078702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45931.786338078702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45931.786338078702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45931.786338078702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45931.786338078702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45931.786338078702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45931.786338078702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45931.786338078702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45931.786338078702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45931.786338078702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45931.786338078702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45931.786338078702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45931.786338078702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45931.786338078702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45931.786338078702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45931.786338078702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45931.786338078702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45931.786338078702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45931.786338078702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45931.786338078702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45931.786338078702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45931.786338078702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45931.786338078702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45931.786338078702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45931.786338078702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45931.786338078702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45931.786338078702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45931.786338078702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45931.786338078702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45931.786338078702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45931.786338078702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45931.786338078702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45931.786338078702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45931.786338078702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45931.786338078702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45931.786338078702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45931.786338078702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45931.786338078702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45931.786338078702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45931.786338078702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45931.786338078702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45931.786338078702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45931.786338078702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45931.786338078702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45931.786338078702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45931.786338078702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45931.786338078702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45931.786338078702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45931.786338078702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45931.786338078702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45931.786338078702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45931.786338078702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45931.786338078702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45931.786338078702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45931.786338078702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45931.786338078702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45931.786338078702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45931.786338078702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45931.786338078702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45931.786338078702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45931.786338078702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45931.786338078702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45931.786338078702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45931.786338078702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45931.786338078702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45931.786338078702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45931.786338078702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45931.786338078702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45931.786338078702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45931.786338078702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45931.786338078702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45931.786338078702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45931.786338078702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45931.786338078702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45931.786338078702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45931.786338078702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45931.786338078702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45931.786338078702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45931.786338078702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45931.786338078702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45931.786338078702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45931.786338078702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45931.786338078702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45931.786338078702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45931.786338078702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45931.786338078702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45931.786338078702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45931.786338078702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45931.786338078702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45931.786338078702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45931.786338078702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45931.786338078702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45931.786338078702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45931.786338078702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45931.786338078702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45931.786338078702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45931.786338078702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45931.786338078702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45931.786338078702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45931.786338078702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45931.786338078702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45931.786338078702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45931.786338078702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45931.786338078702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45931.786338078702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45931.786338078702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45931.786338078702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45931.786338078702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45931.786338078702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45931.786338078702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45931.786338078702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45931.786338078702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45931.786338078702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45931.786338078702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45931.786338078702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45931.786338078702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45931.786338078702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45931.786338078702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45931.786338078702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45931.786338078702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45931.786338078702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45931.786338078702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45931.786338078702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45931.786338078702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45931.786338078702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45931.786338078702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45931.786338078702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45931.786338078702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45931.786338078702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45931.786338078702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45931.786338078702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45931.786338078702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45931.786338078702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45931.786338078702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45931.786338078702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45931.786338078702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45931.786338078702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45931.786338078702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45931.786338078702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45931.786338078702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45931.786338078702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45931.786338078702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45931.786338078702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45931.786338078702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45931.786338078702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45931.786338078702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45931.786338078702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45931.786338078702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45931.786338078702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45931.786338078702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45931.786338078702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45931.786338078702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45931.786338078702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45931.786338078702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45931.786338078702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45931.786338078702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45931.786338078702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45931.786338078702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45931.786338078702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45931.786338078702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45931.786338078702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45931.786338078702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45931.786338078702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45931.786338078702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45931.786338078702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45931.786338078702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45931.786338078702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45931.786338078702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45931.786338078702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45931.786338078702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45931.786338078702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45931.786338078702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45931.786338078702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45931.786338078702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45931.786338078702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45931.786338078702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45931.786338078702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45931.786338078702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45931.786338078702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45931.786338078702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45931.786338078702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45931.786338078702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45931.786338078702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45931.786338078702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45931.786338078702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45931.786338078702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45931.786338078702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45931.786338078702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45931.786338078702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45931.786338078702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45931.786338078702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45931.786338078702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45931.786338078702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45931.786338078702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45931.786338078702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45931.786338078702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45931.786338078702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45931.786338078702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45931.786338078702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45931.786338078702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45931.786338078702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45931.786338078702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45931.786338078702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45931.786338078702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45931.786338078702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45931.786338078702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45931.786338078702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45931.786338078702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45931.786338078702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45931.786338078702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45931.786338078702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45931.786338078702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45931.786338078702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45931.786338078702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45931.786338078702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45931.786338078702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45931.786338078702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45931.786338078702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45931.786338078702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45931.786338078702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45931.786338078702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45931.786338078702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45931.786338078702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45931.786338078702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45931.786338078702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45931.786338078702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45931.786338078702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45931.786338078702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45931.786338078702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45931.786338078702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45931.786338078702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45931.786338078702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45931.786338078702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45931.786338078702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45931.786338078702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45931.786338078702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45931.786338078702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45931.786338078702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45931.786338078702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45931.786338078702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45931.786338078702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45931.786338078702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45931.786338078702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45931.786338078702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45931.786338078702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45931.786338078702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45931.786338078702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45931.786338078702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45931.786338078702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45931.786338078702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45931.786338078702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45931.786338078702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45931.786338078702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45931.786338078702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45931.786338078702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45931.786338078702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45931.786338078702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45931.786338078702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45931.786338078702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45931.786338078702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45931.786338078702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45931.786338078702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45931.786338078702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45931.786338078702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45931.786338078702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45931.786338078702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45931.786338078702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45931.786338078702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45931.786338078702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45931.786338078702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45931.786338078702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45931.786338078702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45931.786338078702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45931.786338078702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45931.786338078702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45931.786338078702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45931.786338078702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45931.786338078702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45931.786338078702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45931.786338078702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45931.786338078702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45931.786338078702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45931.786338078702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45931.786338078702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45931.786338078702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45931.786338078702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45931.786338078702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45931.786338078702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45931.786338078702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45931.786338078702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45931.786338078702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45931.786338078702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45931.786338078702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45931.786338078702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45931.786338078702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45931.786338078702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45931.786338078702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45931.786338078702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45931.786338078702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45931.786338078702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45931.786338078702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45931.786338078702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45931.786338078702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45931.786338078702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45931.786338078702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45931.786338078702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45931.786338078702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45931.786338078702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45931.786338078702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45931.786338078702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45931.786338078702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45931.786338078702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45931.786338078702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45931.786338078702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45931.786338078702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45931.786338078702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45931.786338078702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45931.786338078702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45931.786338078702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45931.786338078702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45931.786338078702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45931.786338078702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45931.786338078702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45931.786338078702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45931.786338078702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45931.786338078702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45931.786338078702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45931.786338078702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45931.786338078702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45931.786338078702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45931.786338078702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45931.786338078702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45931.786338078702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45931.786338078702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45931.786338078702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45931.786338078702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45931.786338078702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45931.786338078702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45931.786338078702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45931.786338078702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45931.786338078702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45931.786338078702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45931.786338078702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45931.786338078702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45931.786338078702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45931.786338078702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45931.786338078702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45931.786338078702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45931.786338078702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45931.786338078702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45931.786338078702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45931.786338078702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45931.786338078702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45931.786338078702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45931.786338078702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45931.786338078702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45931.786338078702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45931.786338078702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45931.786338078702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45931.786338078702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45931.786338078702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45931.786338078702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45931.786338078702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45931.786338078702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45931.786338078702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45931.786338078702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45931.786338078702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45931.786338078702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45931.786338078702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45931.786338078702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45931.786338078702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45931.786338078702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45931.786338078702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45931.786338078702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13" sqref="D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228.30562048610591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0.89606018518679775</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38964</v>
      </c>
      <c r="F4" s="113"/>
      <c r="G4" s="114">
        <f ca="1">IFERROR(NOW()-F4,"")</f>
        <v>45931.786337962963</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38964</v>
      </c>
      <c r="F5" s="113">
        <v>45931.775173611109</v>
      </c>
      <c r="G5" s="114">
        <f ca="1">IFERROR(NOW()-F5,"")</f>
        <v>1.1164351853949483E-2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2.2622685188252944E-2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2.0527777778625023E-2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45931.786337962963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45931.786337962963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45931.786337962963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45931.786337962963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45931.786337962963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45931.786337962963</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45931.786338078702</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45931.786338078702</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45931.786338078702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45931.786338078702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45931.786338078702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45931.786338078702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45931.786338078702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45931.786338078702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45931.786338078702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45931.786338078702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45931.786338078702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45931.786338078702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45931.786338078702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45931.786338078702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45931.786338078702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45931.786337962963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45931.786337962963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45931.786337962963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45931.786337962963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45931.786337962963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45931.786337962963</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39.95427789351379</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5.5974606481468072</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45931.786337962963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45931.786337962963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45931.786337962963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45931.786337962963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45931.786337962963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45931.786337962963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45931.786337962963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45931.786337962963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45931.786337962963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45931.786337962963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45931.786337962963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45931.786337962963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45931.786337962963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45931.786337962963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45931.786337962963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45931.786337962963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45931.786337962963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45931.786337962963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45931.786337962963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45931.786337962963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45931.786337962963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45931.786337962963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45931.786337962963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45931.786337962963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45931.786337962963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45931.786337962963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45931.786337962963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45931.786337962963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45931.786337962963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45931.786337962963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45931.786337962963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45931.786337962963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45931.786337962963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45931.786337962963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45931.786337962963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45931.786337962963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45931.786337962963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45931.786337962963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45931.786337962963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45931.786337962963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45931.786337962963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45931.786337962963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45931.786337962963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45931.786337962963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45931.786337962963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45931.786337962963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45931.786337962963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45931.786337962963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45931.786337962963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45931.786337962963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45931.786337962963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45931.786337962963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45931.786337962963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45931.786337962963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45931.786337962963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45931.786337962963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45931.786337962963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45931.786337962963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45931.786337962963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45931.786337962963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45931.786337962963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45931.786337962963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45931.786337962963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45931.786337962963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45931.786337962963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45931.786337962963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45931.786337962963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45931.786337962963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45931.786337962963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45931.786337962963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45931.786337962963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45931.786337962963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45931.786337962963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45931.786337962963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45931.786337962963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45931.786337962963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45931.786337962963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45931.786337962963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45931.786337962963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45931.786337962963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45931.786337962963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45931.786337962963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45931.786337962963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45931.786337962963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45931.786337962963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45931.786337962963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45931.786337962963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45931.786337962963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45931.786337962963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45931.786337962963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45931.786337962963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45931.786337962963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45931.786337962963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45931.786337962963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45931.786337962963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45931.786337962963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45931.786337962963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45931.786337962963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45931.786337962963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45931.786337962963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45931.786337962963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45931.786337962963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45931.786337962963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45931.786337962963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45931.786337962963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45931.786337962963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45931.786337962963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45931.786337962963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45931.786337962963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45931.786337962963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45931.786337962963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45931.786337962963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45931.786337962963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45931.786337962963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45931.786337962963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45931.786337962963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45931.786337962963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45931.786337962963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45931.786337962963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45931.786337962963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45931.786337962963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45931.786337962963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45931.786337962963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45931.786337962963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45931.786337962963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45931.786337962963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45931.786337962963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45931.786337962963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45931.786337962963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45931.786337962963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45931.786337962963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45931.786337962963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45931.786337962963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45931.786337962963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45931.786337962963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45931.786337962963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45931.786337962963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45931.786337962963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45931.786337962963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45931.786337962963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45931.786337962963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45931.786337962963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45931.786337962963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45931.786337962963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45931.786337962963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45931.786337962963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45931.786337962963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45931.786337962963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45931.786337962963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45931.786337962963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45931.786337962963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45931.786337962963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45931.786337962963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45931.786337962963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45931.786337962963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45931.786337962963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45931.786337962963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45931.786337962963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45931.786337962963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45931.786337962963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45931.786337962963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45931.786337962963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45931.786337962963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45931.786337962963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45931.786337962963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45931.786337962963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45931.786337962963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45931.786337962963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45931.786337962963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45931.786337962963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45931.786337962963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45931.786337962963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45931.786337962963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45931.786337962963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45931.786337962963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45931.786337962963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45931.786337962963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45931.786337962963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45931.786337962963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45931.786337962963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45931.786337962963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45931.786337962963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45931.786337962963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45931.786337962963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45931.786337962963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45931.786337962963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45931.786337962963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45931.786337962963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45931.786337962963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45931.786337962963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45931.786337962963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45931.786337962963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45931.786337962963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45931.786337962963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45931.786337962963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45931.786337962963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45931.786337962963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45931.786337962963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45931.786337962963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45931.786337962963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45931.786337962963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45931.786337962963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45931.786337962963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45931.786337962963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45931.786337962963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45931.786337962963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45931.786337962963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45931.786337962963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45931.786337962963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45931.786337962963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45931.786337962963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45931.786337962963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45931.786337962963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45931.786337962963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45931.786337962963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45931.786337962963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45931.786337962963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45931.786337962963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45931.786337962963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45931.786337962963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45931.786337962963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45931.786337962963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45931.786337962963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45931.786337962963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45931.786337962963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45931.786337962963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45931.786337962963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45931.786337962963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45931.786337962963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45931.786337962963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45931.786337962963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45931.786337962963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45931.786337962963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2.6426226851835963</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5.0134907407409628</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4.668791666670586</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45931.786337962963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45931.786337962963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45931.786337962963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45931.786337962963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45931.786337962963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45931.786338078702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45931.786338078702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45931.786338078702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45931.786338078702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45931.786338078702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45931.786338078702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45931.786338078702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45931.786338078702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45931.786338078702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45931.786338078702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45931.786338078702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45931.786338078702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45931.786338078702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45931.786338078702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45931.786338078702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45931.786338078702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45931.786338078702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45931.786338078702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45931.786338078702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45931.786338078702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45931.786338078702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45931.786338078702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45931.786338078702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45931.786338078702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45931.786338078702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45931.786338078702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45931.786338078702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45931.786338078702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45931.786338078702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45931.786338078702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45931.786338078702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45931.786338078702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45931.786338078702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45931.786338078702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45931.786338078702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45931.786338078702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45931.786338078702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45931.786338078702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45931.786338078702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45931.786338078702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45931.786338078702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45931.786338078702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45931.786338078702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45931.786338078702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45931.786338078702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45931.786338078702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45931.786338078702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45931.786338078702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45931.786338078702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45931.786338078702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45931.786338078702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45931.786338078702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45931.786338078702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45931.786338078702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45931.786338078702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45931.786338078702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45931.786338078702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45931.786338078702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45931.786338078702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45931.786338078702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45931.786338078702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45931.786338078702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45931.786338078702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45931.786338078702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45931.786338078702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45931.786338078702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45931.786338078702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45931.786338078702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45931.786338078702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45931.786338078702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45931.786338078702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45931.786338078702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45931.786338078702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45931.786338078702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45931.786338078702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45931.786338078702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45931.786338078702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45931.786338078702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45931.786338078702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45931.786338078702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45931.786338078702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45931.786338078702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45931.786338078702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45931.786338078702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45931.786338078702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45931.786338078702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45931.786338078702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45931.786338078702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45931.786338078702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45931.786338078702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45931.786338078702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45931.786338078702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45931.786338078702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45931.786338078702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45931.786338078702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45931.786338078702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45931.786338078702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45931.786338078702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45931.786338078702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45931.786338078702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45931.786338078702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45931.786338078702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45931.786338078702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45931.786338078702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45931.786338078702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45931.786338078702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45931.786338078702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45931.786338078702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45931.786338078702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45931.786338078702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45931.786338078702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45931.786338078702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45931.786338078702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45931.786338078702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45931.786338078702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45931.786338078702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45931.786338078702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45931.786338078702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45931.786338078702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45931.786338078702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45931.786338078702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45931.786338078702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45931.786338078702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45931.786338078702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45931.786338078702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45931.786338078702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45931.786338078702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45931.786338078702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45931.786338078702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45931.786338078702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45931.786338078702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45931.786338078702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45931.786338078702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45931.786338078702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45931.786338078702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45931.786338078702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45931.786338078702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45931.786338078702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45931.786338078702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45931.786338078702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45931.786338078702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45931.786338078702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45931.786338078702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45931.786338078702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45931.786338078702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45931.786338078702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45931.786338078702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45931.786338078702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45931.786338078702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45931.786338078702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45931.786338078702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45931.786338078702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45931.786338078702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45931.786338078702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45931.786338078702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45931.786338078702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45931.786338078702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45931.786338078702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45931.786338078702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45931.786338078702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45931.786338078702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45931.786338078702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45931.786338078702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45931.786338078702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45931.786338078702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45931.786338078702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45931.786338078702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45931.786338078702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45931.786338078702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45931.786338078702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45931.786338078702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45931.786338078702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45931.786338078702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45931.786338078702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45931.786338078702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45931.786338078702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45931.786338078702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45931.786338078702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45931.786338078702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45931.786338078702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45931.786338078702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45931.786338078702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45931.786338078702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45931.786338078702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45931.786338078702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45931.786338078702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45931.786338078702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45931.786338078702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45931.786338078702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45931.786338078702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45931.786338078702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45931.786338078702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45931.786338078702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45931.786338078702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45931.786338078702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45931.786338078702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45931.786338078702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45931.786338078702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45931.786338078702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45931.786338078702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45931.786338078702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45931.786338078702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45931.786338078702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45931.786338078702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45931.786338078702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45931.786338078702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45931.786338078702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45931.786338078702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45931.786338078702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45931.786338078702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45931.786338078702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45931.786338078702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45931.786338078702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45931.786338078702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45931.786338078702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45931.786338078702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45931.786338078702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45931.786338078702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45931.786338078702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45931.786338078702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45931.786338078702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45931.786338078702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45931.786338078702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45931.786338078702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45931.786338078702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45931.786338078702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45931.786338078702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45931.786338078702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45931.786338078702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45931.786338078702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45931.786338078702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45931.786338078702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45931.786338078702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45931.786338078702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45931.786338078702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45931.786338078702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45931.786338078702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45931.786338078702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45931.786338078702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45931.786338078702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45931.786338078702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45931.786338078702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45931.786338078702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45931.786338078702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45931.786338078702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45931.786338078702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45931.786338078702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45931.786338078702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45931.786338078702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45931.786338078702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45931.786338078702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45931.786338078702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45931.786338078702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45931.786338078702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45931.786338078702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45931.786338078702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45931.786338078702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45931.786338078702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45931.786338078702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45931.786338078702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45931.786338078702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45931.786338078702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45931.786338078702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45931.786338078702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45931.786338078702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45931.786338078702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45931.786338078702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45931.786338078702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45931.786338078702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45931.786338078702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45931.786338078702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45931.786338078702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45931.786338078702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45931.786338078702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45931.786338078702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45931.786338078702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45931.786338078702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45931.786338078702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45931.786338078702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45931.786338078702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45931.786338078702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45931.786338078702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45931.786338078702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45931.786338078702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45931.786338078702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45931.786338078702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45931.786338078702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45931.786338078702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45931.786338078702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45931.786338078702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45931.786338078702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45931.786338078702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45931.786338078702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45931.786338078702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45931.786338078702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45931.786338078702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45931.786338078702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45931.786338078702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45931.786338078702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45931.786338078702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45931.786338078702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45931.786338078702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45931.786338078702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45931.786338078702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45931.786338078702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45931.786338078702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45931.786338078702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45931.786338078702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45931.786338078702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45931.786338078702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45931.786338078702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45931.786338078702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45931.786338078702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45931.786338078702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45931.786338078702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45931.786338078702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45931.786338078702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45931.786338078702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45931.786338078702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45931.786338078702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45931.786338078702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45931.786338078702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45931.786338078702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45931.786338078702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45931.786338078702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45931.786338078702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45931.786338078702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45931.786338078702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45931.786338078702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45931.786338078702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