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64" documentId="13_ncr:1_{F6CB121F-512D-4AA6-A0C1-0FB36C537598}" xr6:coauthVersionLast="47" xr6:coauthVersionMax="47" xr10:uidLastSave="{E73264A1-6552-40BC-AB8F-3A3E2B734D2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<sst xmlns="http://schemas.openxmlformats.org/spreadsheetml/2006/main" count="178584" uniqueCount="39076">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</sst>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277.37497129629628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45940.323397222222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45940.323397222222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45940.323397222222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45940.323397222222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45940.323397222222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45940.323397222222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45940.323397222222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45940.323397222222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45940.323397222222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45940.323397222222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45940.323397222222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45940.323397222222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45940.323397222222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45940.323397222222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45940.323397222222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45940.323397222222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45940.323397222222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45940.323397222222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45940.323397222222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45940.323397222222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45940.323397222222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45940.323397222222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45940.323397222222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45940.323397222222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45940.323397222222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45940.323397222222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45940.323397222222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45940.323397222222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45940.323397222222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45940.323397222222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45940.323397222222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45940.323397222222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45940.323397222222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45940.323397222222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45940.323397222222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45940.323397222222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45940.323397222222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45940.323397222222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45940.323397222222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45940.323397222222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45940.323397222222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45940.323397222222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45940.323397222222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45940.323397222222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45940.323397222222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45940.323397222222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45940.323397222222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45940.323397222222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45940.323397222222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45940.323397222222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45940.323397222222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45940.323397222222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45940.323397222222</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CA7E64D7-4B61-4BD5-B825-16C0CBDC4E0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133.59631388889102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115.32355925926095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0.27677685185335577</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45940.323397222222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45940.323397222222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45940.323397222222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45940.323397222222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45940.323397222222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45940.323397222222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45940.323397222222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45940.323397222222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45940.323397222222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45940.323397222222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45940.323397222222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45940.323397222222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45940.323397222222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45940.323397222222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45940.323397222222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45940.323397222222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45940.323397222222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45940.323397222222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45940.323397222222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45940.323397222222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45940.323397222222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45940.323397222222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45940.323397222222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45940.323397222222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45940.323397222222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45940.323397222222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45940.323397222222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45940.323397222222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45940.323397222222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45940.323397222222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45940.323397222222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45940.323397222222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45940.323397222222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45940.323397222222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45940.323397222222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45940.323397222222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45940.323397222222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45940.323397222222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45940.323397222222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45940.323397222222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45940.323397222222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45940.323397222222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45940.323397222222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45940.323397222222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45940.323397222222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45940.323397222222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45940.323397222222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45940.323397222222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45940.323397222222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45940.323397222222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45940.323397222222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45940.323397222222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45940.323397222222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45940.323397222222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45940.323397222222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45940.323397222222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45940.323397222222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45940.323397222222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45940.323397222222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45940.323397222222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45940.323397222222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45940.323397222222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45940.323397222222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45940.323397222222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45940.323397222222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45940.323397222222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45940.323397222222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45940.323397222222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45940.323397222222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45940.323397222222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45940.323397222222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45940.323397222222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45940.323397222222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45940.323397222222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45940.323397222222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45940.323397222222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45940.323397222222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45940.323397222222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45940.323397222222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45940.323397222222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45940.323397222222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45940.323397222222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45940.323397222222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45940.323397222222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45940.323397222222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45940.323397222222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45940.323397222222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45940.323397222222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45940.323397222222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45940.323397222222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45940.323397222222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45940.323397222222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45940.323397222222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45940.323397222222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45940.323397222222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45940.323397222222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45940.323397222222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45940.323397222222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45940.323397222222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45940.323397222222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45940.323397222222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45940.323397222222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45940.323397222222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45940.323397222222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45940.323397222222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45940.323397222222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45940.323397222222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45940.323397222222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45940.323397222222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45940.323397222222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45940.323397222222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45940.323397222222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45940.323397222222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45940.323397222222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45940.323397222222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45940.323397222222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45940.323397222222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45940.323397222222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45940.323397222222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45940.323397222222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45940.323397222222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45940.323397222222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45940.323397222222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45940.323397222222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45940.323397222222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45940.323397222222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45940.323397222222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45940.323397222222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45940.323397222222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45940.323397222222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45940.323397222222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45940.323397222222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45940.323397222222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45940.323397222222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45940.323397222222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45940.323397222222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45940.323397222222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45940.323397222222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45940.323397222222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45940.323397222222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45940.323397222222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45940.323397222222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45940.323397222222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45940.323397222222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45940.323397222222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45940.323397222222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45940.323397222222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45940.323397222222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45940.323397222222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45940.323397222222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45940.323397222222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45940.323397222222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45940.323397222222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45940.323397222222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45940.323397222222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45940.323397222222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45940.323397222222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45940.323397222222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45940.323397222222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45940.323397222222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45940.323397222222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45940.323397222222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45940.323397222222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45940.323397222222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45940.323397222222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45940.323397222222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45940.323397222222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45940.323397222222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45940.323397222222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45940.323397222222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45940.323397222222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45940.323397222222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45940.323397222222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45940.323397222222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45940.323397222222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45940.323397222222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45940.323397222222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45940.323397222222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45940.323397222222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45940.323397222222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45940.323397222222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45940.323397222222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45940.323397222222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45940.323397222222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45940.323397222222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45940.323397222222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45940.323397222222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45940.323397222222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45940.323397222222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45940.323397222222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45940.323397222222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45940.323397222222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45940.323397222222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45940.323397222222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45940.323397222222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45940.323397222222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45940.323397222222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45940.323397222222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45940.323397222222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45940.323397222222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45940.323397222222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45940.323397222222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45940.323397222222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45940.323397222222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45940.323397222222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45940.323397222222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45940.323397222222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45940.323397222222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45940.323397222222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45940.323397222222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45940.323397222222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45940.323397222222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45940.323397222222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45940.323397222222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45940.323397222222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45940.323397222222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45940.323397222222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45940.323397222222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45940.323397222222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45940.323397222222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45940.323397222222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45940.323397222222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45940.323397222222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45940.323397222222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45940.323397222222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45940.323397222222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45940.323397222222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45940.323397222222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45940.323397222222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45940.323397222222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45940.323397222222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45940.323397222222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45940.323397222222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45940.323397222222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45940.323397222222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45940.323397222222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45940.323397222222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45940.323397222222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45940.323397222222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45940.323397222222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45940.323397222222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45940.323397222222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45940.323397222222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45940.323397222222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45940.323397222222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45940.323397222222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45940.323397222222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45940.323397222222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45940.323397222222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45940.323397222222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45940.323397222222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45940.323397222222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45940.323397222222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45940.323397222222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45940.323397222222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45940.323397222222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45940.323397222222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45940.323397222222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45940.323397222222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45940.323397222222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45940.323397222222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45940.323397222222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45940.323397222222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45940.323397222222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45940.323397222222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45940.323397222222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45940.323397222222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45940.323397222222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45940.323397222222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45940.323397222222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45940.323397222222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45940.323397222222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45940.323397222222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45940.323397222222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45940.323397222222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45940.323397222222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45940.323397222222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45940.323397222222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45940.323397222222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45940.323397222222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45940.323397222222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45940.323397222222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45940.323397222222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45940.323397222222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45940.323397222222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45940.323397222222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45940.323397222222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45940.323397222222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45940.323397222222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45940.323397222222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45940.323397222222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45940.323397222222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45940.323397222222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45940.323397222222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45940.323397222222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45940.323397222222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45940.323397222222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45940.323397222222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45940.323397222222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45940.323397222222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45940.323397222222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45940.323397222222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45940.323397222222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45940.323397222222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45940.323397222222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45940.323397222222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45940.323397222222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45940.323397222222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45940.323397222222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45940.323397222222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45940.323397222222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45940.323397222222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45940.323397222222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45940.323397222222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45940.323397222222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45940.323397222222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45940.323397222222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45940.323397222222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45940.323397222222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45940.323397222222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45940.323397222222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45940.323397222222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45940.323397222222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45940.323397222222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45940.323397222222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45940.323397222222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45940.323397222222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45940.323397222222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45940.323397222222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45940.323397222222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45940.323397222222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45940.323397222222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45940.323397222222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45940.323397222222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45940.323397222222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45940.323397222222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45940.323397222222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45940.323397222222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45940.323397222222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45940.323397222222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45940.323397222222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45940.323397222222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45940.323397222222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45940.323397222222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45940.323397222222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45940.323397222222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45940.323397222222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45940.323397222222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45940.323397222222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45940.323397222222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45940.323397222222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45940.323397222222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45940.323397222222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45940.323397222222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45940.323397222222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45940.323397222222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45940.323397222222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45940.323397222222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45940.323397222222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45940.323397222222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45940.323397222222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45940.323397222222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45940.323397222222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45940.323397222222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45940.323397222222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45940.323397222222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45940.323397222222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45940.323397222222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45940.323397222222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45940.323397222222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45940.323397222222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45940.323397222222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45940.323397222222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45940.323397222222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45940.323397222222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45940.323397222222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45940.323397222222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45940.323397222222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45940.323397222222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45940.323397222222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45940.323397222222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45940.323397222222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45940.323397222222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45940.323397222222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45940.323397222222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45940.323397222222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45940.323397222222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45940.323397222222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45940.323397222222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45940.323397222222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45940.323397222222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45940.323397222222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45940.323397222222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45940.323397222222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45940.323397222222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45940.323397222222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45940.323397222222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45940.323397222222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45940.323397222222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45940.323397222222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45940.323397222222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45940.323397222222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45940.323397222222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45940.323397222222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45940.323397222222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45940.323397222222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45940.323397222222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45940.323397222222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45940.323397222222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45940.323397222222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45940.323397222222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45940.323397222222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45940.323397222222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45940.323397222222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45940.323397222222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45940.323397222222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45940.323397222222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45940.323397222222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45940.323397222222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45940.323397222222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45940.323397222222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45940.323397222222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45940.323397222222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45940.323397222222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45940.323397222222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45940.323397222222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45940.323397222222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45940.323397222222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45940.323397222222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45940.323397222222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45940.323397222222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45940.323397222222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45940.323397222222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45940.323397222222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45940.323397222222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45940.323397222222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45940.323397222222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45940.323397222222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45940.323397222222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45940.323397222222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45940.323397222222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45940.323397222222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45940.323397222222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45940.323397222222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45940.323397222222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45940.323397222222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45940.323397222222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45940.323397222222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45940.323397222222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45940.323397222222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45940.323397222222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45940.323397222222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45940.323397222222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45940.323397222222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45940.323397222222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45940.323397222222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45940.323397222222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45940.323397222222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45940.323397222222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45940.323397222222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45940.323397222222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45940.323397222222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45940.323397222222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45940.323397222222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45940.323397222222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45940.323397222222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45940.323397222222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45940.323397222222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45940.323397222222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45940.323397222222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45940.323397222222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45940.323397222222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45940.323397222222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45940.323397222222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45940.323397222222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45940.323397222222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45940.323397222222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45940.323397222222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45940.323397222222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45940.323397222222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45940.323397222222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45940.323397222222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45940.323397222222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45940.323397222222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45940.323397222222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45940.323397222222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45940.323397222222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45940.323397222222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45940.323397222222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45940.323397222222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45940.323397222222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45940.323397222222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45940.323397222222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45940.323397222222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45940.323397222222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45940.323397222222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45940.323397222222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45940.323397222222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45940.323397222222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45940.323397222222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45940.323397222222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45940.323397222222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45940.323397222222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45940.323397222222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45940.323397222222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45940.323397222222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45940.323397222222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45940.323397222222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45940.323397222222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45940.323397222222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45940.323397222222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45940.323397222222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45940.323397222222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45940.323397222222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45940.323397222222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45940.323397222222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45940.323397222222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45940.323397222222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45940.323397222222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45940.323397222222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45940.323397222222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45940.323397222222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45940.323397222222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45940.323397222222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45940.323397222222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45940.323397222222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45940.323397222222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45940.323397222222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45940.323397222222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45940.323397222222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45940.323397222222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45940.323397222222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45940.323397222222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45940.323397222222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45940.323397222222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45940.323397222222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45940.323397222222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45940.323397222222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45940.323397222222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45940.323397222222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45940.323397222222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45940.323397222222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45940.323397222222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45940.323397222222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45940.323397222222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45940.323397222222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45940.323397222222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45940.323397222222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45940.323397222222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45940.323397222222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45940.323397222222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45940.323397222222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45940.323397222222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45940.323397222222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45940.323397222222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45940.323397222222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45940.323397222222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45940.323397222222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45940.323397222222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45940.323397222222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45940.323397222222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45940.323397222222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45940.323397222222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45940.323397222222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45940.323397222222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45940.323397222222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45940.323397222222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45940.323397222222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45940.323397222222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45940.323397222222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45940.323397222222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45940.323397222222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45940.323397222222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45940.323397222222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45940.323397222222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45940.323397222222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45940.323397222222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45940.323397222222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45940.323397222222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45940.323397222222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45940.323397222222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45940.323397222222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45940.323397222222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45940.323397222222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45940.323397222222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45940.323397222222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45940.323397222222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45940.323397222222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45940.323397222222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45940.323397222222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45940.323397222222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45940.323397222222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45940.323397222222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45940.323397222222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45940.323397222222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45940.323397222222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45940.323397222222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45940.323397222222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45940.323397222222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45940.323397222222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45940.323397222222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45940.323397222222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45940.323397222222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45940.323397222222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45940.323397222222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45940.323397222222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45940.323397222222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45940.323397222222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45940.323397222222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45940.323397222222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45940.323397222222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45940.323397222222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45940.323397222222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45940.323397222222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45940.323397222222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45940.323397222222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45940.323397222222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45940.323397222222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45940.323397222222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45940.323397222222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45940.323397222222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45940.323397222222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45940.323397222222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45940.323397222222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45940.323397222222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45940.323397222222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45940.323397222222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45940.323397222222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45940.323397222222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45940.323397222222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45940.323397222222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45940.323397222222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45940.323397222222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45940.323397222222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45940.323397222222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45940.323397222222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45940.323397222222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45940.323397222222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45940.323397222222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45940.323397222222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45940.323397222222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45940.323397222222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45940.323397222222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45940.323397222222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45940.323397222222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45940.323397222222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45940.323397222222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45940.323397222222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45940.323397222222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45940.323397222222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45940.323397222222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45940.323397222222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45940.323397222222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45940.323397222222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45940.323397222222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45940.323397222222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45940.323397222222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45940.323397222222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45940.323397222222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45940.323397222222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45940.323397222222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45940.323397222222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45940.323397222222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45940.323397222222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45940.323397222222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45940.323397222222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45940.323397222222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45940.323397222222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45940.323397222222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45940.323397222222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45940.323397222222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45940.323397222222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45940.323397222222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45940.323397222222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45940.323397222222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45940.323397222222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45940.323397222222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45940.323397222222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45940.323397222222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45940.323397222222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45940.323397222222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45940.323397222222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45940.323397222222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45940.323397222222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45940.323397222222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45940.323397222222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45940.323397222222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45940.323397222222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45940.323397222222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45940.323397222222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45940.323397222222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45940.323397222222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45940.323397222222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45940.323397222222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45940.323397222222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45940.323397222222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45940.323397222222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45940.323397222222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45940.323397222222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45940.323397222222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45940.323397222222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45940.323397222222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45940.323397222222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45940.323397222222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45940.323397222222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45940.323397222222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45940.323397222222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45940.323397222222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45940.323397222222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45940.323397222222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45940.323397222222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45940.323397222222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45940.323397222222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45940.323397222222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45940.323397222222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45940.323397222222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45940.323397222222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45940.323397222222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45940.323397222222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45940.323397222222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45940.323397222222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45940.323397222222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45940.323397222222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45940.323397222222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45940.323397222222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45940.323397222222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45940.323397222222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45940.323397222222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45940.323397222222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45940.323397222222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45940.323397222222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45940.323397222222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45940.323397222222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45940.323397222222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45940.323397222222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45940.323397222222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45940.323397222222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45940.323397222222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45940.323397222222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45940.323397222222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45940.323397222222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45940.323397222222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45940.323397222222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45940.323397222222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45940.323397222222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45940.323397222222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45940.323397222222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45940.323397222222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45940.323397222222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45940.323397222222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45940.323397222222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45940.323397222222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45940.323397222222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45940.323397222222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45940.323397222222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45940.323397222222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45940.323397222222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45940.323397222222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45940.323397222222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45940.323397222222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45940.323397222222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45940.323397222222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45940.323397222222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45940.323397222222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45940.323397222222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45940.323397222222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45940.323397222222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45940.323397222222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45940.323397222222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45940.323397222222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45940.323397222222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45940.323397222222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45940.323397222222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45940.323397222222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45940.323397222222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45940.323397222222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45940.323397222222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45940.323397222222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45940.323397222222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45940.323397222222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45940.323397222222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45940.323397222222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45940.323397222222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45940.323397222222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45940.323397222222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45940.323397222222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45940.323397222222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45940.323397222222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45940.323397222222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45940.323397222222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45940.323397222222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45940.323397222222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45940.323397222222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45940.323397222222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45940.323397222222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45940.323397222222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45940.323397222222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45940.323397222222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45940.323397222222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45940.323397222222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45940.323397222222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45940.323397222222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45940.323397222222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45940.323397222222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45940.323397222222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45940.323397222222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45940.323397222222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45940.323397222222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45940.323397222222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45940.323397222222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45940.323397222222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45940.323397222222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45940.323397222222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45940.323397222222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45940.323397222222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45940.323397222222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45940.323397222222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45940.323397222222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45940.323397222222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45940.323397222222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45940.323397222222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45940.323397222222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45940.323397222222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45940.323397222222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45940.323397222222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45940.323397222222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45940.323397222222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45940.323397222222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45940.323397222222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45940.323397222222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45940.323397222222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45940.323397222222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45940.323397222222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45940.323397222222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45940.323397222222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45940.323397222222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45940.323397222222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45940.323397222222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45940.323397222222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45940.323397222222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45940.323397222222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45940.323397222222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45940.323397222222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45940.323397222222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45940.323397222222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45940.323397222222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45940.323397222222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45940.323397222222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45940.323397222222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45940.323397222222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45940.323397222222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45940.323397222222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45940.323397222222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45940.323397222222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45940.323397222222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45940.323397222222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45940.323397222222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45940.323397222222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45940.323397222222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45940.323397222222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45940.323397222222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45940.323397222222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45940.323397222222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45940.323397222222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45940.323397222222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45940.323397222222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45940.323397222222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45940.323397222222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45940.323397222222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45940.323397222222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45940.323397222222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45940.323397222222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45940.323397222222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45940.323397222222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45940.323397222222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45940.323397222222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45940.323397222222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45940.323397222222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45940.323397222222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45940.323397222222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45940.323397222222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45940.323397222222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45940.323397222222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45940.323397222222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45940.323397222222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45940.323397222222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45940.323397222222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45940.323397222222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45940.323397222222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45940.323397222222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45940.323397222222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45940.323397222222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45940.323397222222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45940.323397222222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45940.323397222222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45940.323397222222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45940.323397222222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45940.323397222222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45940.323397222222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45940.323397222222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45940.323397222222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45940.323397222222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45940.323397222222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45940.323397222222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45940.323397222222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45940.323397222222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45940.323397222222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45940.323397222222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45940.323397222222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45940.323397222222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45940.323397222222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45940.323397222222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45940.323397222222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45940.323397222222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45940.323397222222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45940.323397222222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45940.323397222222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45940.323397222222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45940.323397222222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45940.323397222222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45940.323397222222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45940.323397222222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45940.323397222222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45940.323397222222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45940.323397222222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45940.323397222222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45940.323397222222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45940.323397222222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45940.323397222222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45940.323397222222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45940.323397222222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45940.323397222222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45940.323397222222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45940.323397222222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45940.323397222222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45940.323397222222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45940.323397222222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45940.323397222222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45940.323397222222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45940.323397222222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45940.323397222222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45940.323397222222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45940.323397222222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45940.323397222222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45940.323397222222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45940.323397222222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45940.323397222222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45940.323397222222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45940.323397222222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45940.323397222222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45940.323397222222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45940.323397222222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45940.323397222222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45940.323397222222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45940.323397222222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45940.323397222222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45940.323397222222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45940.323397222222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45940.323397222222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45940.323397222222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45940.323397222222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45940.323397222222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45940.323397222222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45940.323397222222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45940.323397222222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45940.323397222222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45940.323397222222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45940.323397222222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45940.323397222222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45940.323397222222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45940.323397222222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45940.323397222222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45940.323397222222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45940.323397222222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45940.323397222222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45940.323397222222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45940.323397222222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45940.323397222222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45940.323397222222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45940.323397222222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45940.323397222222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45940.323397222222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45940.323397222222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45940.323397222222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45940.323397222222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45940.323397222222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45940.323397222222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45940.323397222222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45940.323397222222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45940.323397222222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45940.323397222222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45940.323397222222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45940.323397222222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45940.323397222222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45940.323397222222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45940.323397222222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45940.323397222222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45940.323397222222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45940.323397222222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45940.323397222222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45940.323397222222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45940.323397222222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45940.323397222222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45940.323397222222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45940.323397222222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45940.323397222222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45940.323397222222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45940.323397222222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45940.323397222222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45940.323397222222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45940.323397222222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45940.323397222222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45940.323397222222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45940.323397222222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45940.323397222222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45940.323397222222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45940.323397222222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45940.323397222222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45940.323397222222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45940.323397222222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45940.323397222222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45940.323397222222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45940.323397222222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45940.323397222222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45940.323397222222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45940.323397222222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45940.323397222222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45940.323397222222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45940.323397222222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45940.323397222222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45940.323397222222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45940.323397222222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45940.323397222222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45940.323397222222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45940.323397222222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45940.323397222222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45940.323397222222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45940.323397222222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45940.323397222222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45940.323397222222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45940.323397222222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45940.323397222222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45940.323397222222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45940.323397222222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45940.323397222222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45940.323397222222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45940.323397222222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45940.323397222222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45940.323397222222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45940.323397222222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45940.323397222222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45940.323397222222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45940.323397222222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45940.323397222222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45940.323397222222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45940.323397222222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45940.323397222222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45940.323397222222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45940.323397222222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45940.323397222222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45940.323397222222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45940.323397222222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45940.323397222222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45940.323397222222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45940.323397222222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45940.323397222222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45940.323397222222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45940.323397222222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45940.323397222222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45940.323397222222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45940.323397222222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45940.323397222222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45940.323397222222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45940.323397222222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45940.323397222222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45940.323397222222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45940.323397222222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45940.323397222222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45940.323397222222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45940.323397222222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45940.323397222222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45940.323397222222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45940.323397222222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45940.323397222222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45940.323397222222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45940.323397222222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45940.323397222222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45940.323397222222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45940.323397222222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45940.323397222222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45940.323397222222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45940.323397222222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45940.323397222222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45940.323397222222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45940.323397222222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45940.323397222222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45940.323397222222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45940.323397222222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45940.323397222222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45940.323397222222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45940.323397222222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45940.323397222222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45940.323397222222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45940.323397222222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45940.323397222222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45940.323397222222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45940.323397222222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45940.323397222222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45940.323397222222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45940.323397222222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45940.323397222222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45940.323397222222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45940.323397222222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45940.323397222222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45940.323397222222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45940.323397222222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45940.323397222222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45940.323397222222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45940.323397222222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45940.323397222222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45940.323397222222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45940.323397222222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45940.323397222222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45940.323397222222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45940.323397222222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45940.323397222222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45940.323397222222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45940.323397222222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45940.323397222222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45940.323397222222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45940.323397222222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45940.323397222222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45940.323397222222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45940.323397222222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45940.323397222222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45940.323397222222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45940.323397222222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45940.323397222222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45940.323397222222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45940.323397222222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45940.323397222222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45940.323397222222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45940.323397222222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45940.323397222222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45940.323397222222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45940.323397222222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45940.323397222222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45940.323397222222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45940.323397222222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45940.323397222222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45940.323397222222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45940.323397222222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45940.323397222222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45940.323397222222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45940.323397222222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45940.323397222222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45940.323397222222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45940.323397222222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45940.323397222222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45940.323397222222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45940.323397222222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45940.323397222222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45940.323397222222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45940.323397222222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45940.323397222222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45940.323397222222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45940.323397222222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45940.323397222222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45940.323397222222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45940.323397222222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45940.323397222222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45940.323397222222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45940.323397222222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45940.323397222222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45940.323397222222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45940.323397222222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45940.323397222222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45940.323397222222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45940.323397222222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45940.323397222222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45940.323397222222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45940.323397222222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45940.323397222222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45940.323397222222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45940.323397222222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45940.323397222222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45940.323397222222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45940.323397222222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45940.323397222222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45940.323397222222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45940.323397222222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45940.323397222222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45940.323397222222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45940.323397222222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45940.323397222222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45940.323397222222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45940.323397222222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45940.323397222222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45940.323397222222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45940.323397222222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45940.323397222222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45940.323397222222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45940.323397222222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45940.323397222222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45940.323397222222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45940.323397222222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45940.323397222222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45940.323397222222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45940.323397222222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45940.323397222222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45940.323397222222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45940.323397222222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45940.323397222222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45940.323397222222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45940.323397222222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45940.323397222222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45940.323397222222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45940.323397222222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45940.323397222222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45940.323397222222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45940.323397222222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45940.323397222222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45940.323397222222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45940.323397222222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45940.323397222222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45940.323397222222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45940.323397222222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45940.323397222222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45940.323397222222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45940.323397222222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45940.323397222222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45940.323397222222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45940.323397222222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45940.323397222222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45940.323397222222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45940.323397222222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45940.323397222222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45940.323397222222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45940.323397222222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45940.323397222222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45940.323397222222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45940.323397222222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45940.323397222222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45940.323397222222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45940.323397222222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45940.323397222222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45940.323397222222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45940.323397222222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45940.323397222222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45940.323397222222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45940.323397222222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45940.323397222222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45940.323397222222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45940.323397222222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45940.323397222222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45940.323397222222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45940.323397222222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45940.323397222222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45940.323397222222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45940.323397222222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45940.323397222222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45940.323397222222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45940.323397222222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45940.323397222222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45940.323397222222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45940.323397222222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45940.323397222222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45940.323397222222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45940.323397222222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45940.323397222222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45940.323397222222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45940.323397222222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45940.323397222222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45940.323397222222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45940.323397222222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45940.323397222222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45940.323397222222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45940.323397222222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45940.323397222222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45940.323397222222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45940.323397222222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45940.323397222222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45940.323397222222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45940.323397222222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45940.323397222222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45940.323397222222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45940.323397222222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45940.323397222222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45940.323397222222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45940.323397222222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45940.323397222222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45940.323397222222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45940.323397222222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45940.323397222222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45940.323397222222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45940.323397222222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45940.323397222222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45940.323397222222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45940.323397222222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45940.323397222222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45940.323397222222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45940.323397222222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45940.323397222222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45940.323397222222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45940.323397222222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45940.323397222222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45940.323397222222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45940.323397222222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45940.323397222222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45940.323397222222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45940.323397222222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45940.323397222222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45940.323397222222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45940.323397222222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45940.323397222222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45940.323397222222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45940.323397222222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45940.323397222222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45940.323397222222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45940.323397222222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45940.323397222222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45940.323397222222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45940.323397222222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45940.323397222222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45940.323397222222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45940.323397222222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45940.323397222222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45940.323397222222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45940.323397222222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45940.323397222222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45940.323397222222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45940.323397222222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45940.323397222222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45940.323397222222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45940.323397222222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45940.323397222222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45940.323397222222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45940.323397222222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45940.323397222222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45940.323397222222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45940.323397222222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45940.323397222222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45940.323397222222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45940.323397222222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45940.323397222222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45940.323397222222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45940.323397222222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45940.323397222222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45940.323397222222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45940.323397222222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45940.323397222222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45940.323397222222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45940.323397222222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45940.323397222222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45940.323397222222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45940.323397222222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45940.323397222222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45940.323397222222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45940.323397222222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45940.323397222222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45940.323397222222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45940.323397222222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45940.323397222222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45940.323397222222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45940.323397222222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45940.323397222222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45940.323397222222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45940.323397222222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45940.323397222222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236.84267962962622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0.76615185185073642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6.065416666388046E-2</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45940.323397222222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45940.323397222222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45940.323397222222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45940.323397222222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45940.323397222222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45940.323397222222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45940.323397222222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45940.323397222222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45940.323397222222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45940.323397222222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45940.323397222222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45940.323397222222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45940.323397222222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45940.323397222222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45940.323397222222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45940.323397222222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45940.323397222222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45940.323397222222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45940.323397222222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45940.323397222222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45940.323397222222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45940.323397222222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45940.323397222222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45940.323397222222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45940.323397222222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45940.323397222222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45940.323397222222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45940.323397222222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45940.323397222222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45940.323397222222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45940.323397222222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45940.323397222222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45940.323397222222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45940.323397222222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45940.323397222222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45940.323397222222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45940.323397222222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45940.323397222222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45940.323397222222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45940.323397222222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45940.323397222222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45940.323397222222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45940.323397222222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45940.323397222222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45940.323397222222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45940.323397222222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45940.323397222222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45940.323397222222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45940.323397222222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45940.323397222222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45940.323397222222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45940.323397222222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45940.323397222222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45940.323397222222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45940.323397222222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45940.323397222222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45940.323397222222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45940.323397222222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45940.323397222222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45940.323397222222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45940.323397222222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45940.323397222222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45940.323397222222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45940.323397222222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45940.323397222222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45940.323397222222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45940.323397222222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45940.323397222222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45940.323397222222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45940.323397222222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45940.323397222222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45940.323397222222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45940.323397222222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45940.323397222222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45940.323397222222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45940.323397222222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45940.323397222222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45940.323397222222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45940.323397222222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45940.323397222222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45940.323397222222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45940.323397222222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45940.323397222222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45940.323397222222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45940.323397222222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45940.323397222222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45940.323397222222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45940.323397222222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45940.323397222222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45940.323397222222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45940.323397222222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45940.323397222222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45940.323397222222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45940.323397222222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45940.323397222222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45940.323397222222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45940.323397222222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45940.323397222222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45940.323397222222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45940.323397222222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45940.323397222222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45940.323397222222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45940.323397222222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45940.323397222222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45940.323397222222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45940.323397222222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45940.323397222222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45940.323397222222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45940.323397222222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45940.323397222222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45940.323397222222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45940.323397222222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45940.323397222222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45940.323397222222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45940.323397222222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45940.323397222222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45940.323397222222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45940.323397222222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45940.323397222222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45940.323397222222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45940.323397222222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45940.323397222222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45940.323397222222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45940.323397222222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45940.323397222222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45940.323397222222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45940.323397222222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45940.323397222222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45940.323397222222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45940.323397222222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45940.323397222222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45940.323397222222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45940.323397222222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45940.323397222222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45940.323397222222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45940.323397222222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45940.323397222222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45940.323397222222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45940.323397222222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45940.323397222222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45940.323397222222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45940.323397222222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45940.323397222222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45940.323397222222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45940.323397222222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45940.323397222222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45940.323397222222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45940.323397222222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45940.323397222222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45940.323397222222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45940.323397222222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45940.323397222222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45940.323397222222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45940.323397222222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45940.323397222222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45940.323397222222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45940.323397222222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45940.323397222222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45940.323397222222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45940.323397222222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45940.323397222222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45940.323397222222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45940.323397222222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45940.323397222222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45940.323397222222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45940.323397222222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45940.323397222222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45940.323397222222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45940.323397222222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45940.323397222222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45940.323397222222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45940.323397222222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45940.323397222222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45940.323397222222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45940.323397222222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45940.323397222222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45940.323397222222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45940.323397222222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45940.323397222222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45940.323397222222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45940.323397222222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45940.323397222222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45940.323397222222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45940.323397222222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45940.323397222222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45940.323397222222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45940.323397222222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45940.323397222222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45940.323397222222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45940.323397222222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45940.323397222222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45940.323397222222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45940.323397222222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45940.323397222222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45940.323397222222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45940.323397222222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45940.323397222222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45940.323397222222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45940.323397222222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45940.323397222222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45940.323397222222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45940.323397222222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45940.323397222222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45940.323397222222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45940.323397222222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45940.323397222222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45940.323397222222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45940.323397222222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45940.323397222222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45940.323397222222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45940.323397222222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45940.323397222222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45940.323397222222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45940.323397222222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45940.323397222222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45940.323397222222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45940.323397222222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45940.323397222222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45940.323397222222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45940.323397222222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45940.323397222222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45940.323397222222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45940.323397222222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45940.323397222222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45940.323397222222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45940.323397222222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45940.323397222222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45940.323397222222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45940.323397222222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45940.323397222222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45940.323397222222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45940.323397222222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45940.323397222222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45940.323397222222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45940.323397222222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45940.323397222222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45940.323397222222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45940.323397222222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45940.323397222222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45940.323397222222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45940.323397222222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45940.323397222222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45940.323397222222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45940.323397222222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45940.323397222222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45940.323397222222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45940.323397222222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45940.323397222222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45940.323397222222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45940.323397222222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45940.323397222222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45940.323397222222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45940.323397222222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45940.323397222222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45940.323397222222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45940.323397222222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45940.323397222222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45940.323397222222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45940.323397222222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45940.323397222222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45940.323397222222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45940.323397222222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45940.323397222222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45940.323397222222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45940.323397222222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45940.323397222222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45940.323397222222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45940.323397222222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45940.323397222222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45940.323397222222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45940.323397222222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45940.323397222222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45940.323397222222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45940.323397222222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45940.323397222222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45940.323397222222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45940.323397222222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45940.323397222222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45940.323397222222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45940.323397222222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45940.323397222222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45940.323397222222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45940.323397222222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45940.323397222222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45940.323397222222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45940.323397222222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45940.323397222222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45940.323397222222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45940.323397222222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45940.323397222222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45940.323397222222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45940.323397222222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45940.323397222222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45940.323397222222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45940.323397222222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45940.323397222222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45940.323397222222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45940.323397222222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45940.323397222222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45940.323397222222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45940.323397222222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45940.323397222222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45940.323397222222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45940.323397222222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45940.323397222222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45940.323397222222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45940.323397222222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45940.323397222222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45940.323397222222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45940.323397222222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45940.323397222222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45940.323397222222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45940.323397222222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45940.323397222222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45940.323397222222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45940.323397222222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45940.323397222222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45940.323397222222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45940.323397222222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45940.323397222222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45940.323397222222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45940.323397222222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45940.323397222222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45940.323397222222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45940.323397222222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45940.323397222222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45940.323397222222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45940.323397222222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45940.323397222222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45940.323397222222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45940.323397222222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45940.323397222222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45940.323397222222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45940.323397222222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45940.323397222222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45940.323397222222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45940.323397222222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45940.323397222222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45940.323397222222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45940.323397222222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45940.323397222222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45940.323397222222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45940.323397222222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45940.323397222222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45940.323397222222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45940.323397222222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45940.323397222222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45940.323397222222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45940.323397222222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45940.323397222222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45940.323397222222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45940.323397222222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45940.323397222222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45940.323397222222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45940.323397222222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45940.323397222222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45940.323397222222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45940.323397222222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45940.323397222222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45940.323397222222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45940.323397222222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45940.323397222222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45940.323397222222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45940.323397222222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45940.323397222222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45940.323397222222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45940.323397222222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45940.323397222222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45940.323397222222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45940.323397222222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45940.323397222222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45940.323397222222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45940.323397222222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45940.323397222222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45940.323397222222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45940.323397222222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45940.323397222222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45940.323397222222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45940.323397222222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45940.323397222222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45940.323397222222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45940.323397222222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45940.323397222222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45940.323397222222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45940.323397222222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45940.323397222222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45940.323397222222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45940.323397222222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45940.323397222222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45940.323397222222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45940.323397222222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45940.323397222222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45940.323397222222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45940.323397222222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45940.323397222222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45940.323397222222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45940.323397222222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45940.323397222222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45940.323397222222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45940.323397222222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45940.323397222222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45940.323397222222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45940.323397222222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45940.323397222222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45940.323397222222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45940.323397222222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45940.323397222222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45940.323397222222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45940.323397222222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45940.323397222222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45940.323397222222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45940.323397222222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45940.323397222222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45940.323397222222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45940.323397222222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45940.323397222222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45940.323397222222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45940.323397222222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45940.323397222222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45940.323397222222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45940.323397222222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45940.323397222222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45940.323397222222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45940.323397222222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45940.323397222222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45940.323397222222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45940.323397222222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45940.323397222222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45940.323397222222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45940.323397222222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45940.323397222222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45940.323397222222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45940.323397222222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45940.323397222222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45940.323397222222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45940.323397222222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45940.323397222222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45940.323397222222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45940.323397222222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45940.323397222222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45940.323397222222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48.4913370370341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14.134519907405775</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34786</v>
      </c>
      <c r="E4" s="37" t="s">
        <v>38964</v>
      </c>
      <c r="F4" s="38">
        <v>45940.289687500001</v>
      </c>
      <c r="G4" s="39">
        <f t="shared" ref="G4:G10" ca="1" si="1">IFERROR(NOW()-F4,"")</f>
        <v>3.3709722221828997E-2</v>
      </c>
      <c r="H4" s="38">
        <v>45940.282881944448</v>
      </c>
      <c r="I4" s="37" t="str">
        <f>IFERROR(VLOOKUP(D4,DB!A:F,6,0),"")</f>
        <v>Generator-SG</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45940.323397222222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45940.323397222222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45940.323397222222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45940.323397222222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45940.323397222222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45940.323397222222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45940.323397222222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45940.323397222222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45940.323397222222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45940.323397222222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45940.323397222222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45940.323397222222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45940.323397222222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45940.323397222222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45940.323397222222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45940.323397222222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45940.323397222222</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45940.323397222222</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45940.323397222222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45940.323397222222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45940.323397222222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45940.323397222222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45940.323397222222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45940.323397222222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45940.323397222222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45940.323397222222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45940.323397222222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45940.323397222222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45940.323397222222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45940.323397222222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45940.323397222222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45940.323397222222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45940.323397222222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45940.323397222222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45940.323397222222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45940.323397222222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45940.323397222222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45940.323397222222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45940.323397222222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45940.323397222222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45940.323397222222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45940.323397222222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45940.323397222222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45940.323397222222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45940.323397222222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45940.323397222222</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45940.323397222222</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45940.323397222222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45940.323397222222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45940.323397222222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45940.323397222222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45940.323397222222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45940.323397222222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45940.323397222222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45940.323397222222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45940.323397222222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45940.323397222222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45940.323397222222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45940.323397222222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45940.323397222222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45940.323397222222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45940.323397222222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45940.323397222222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45940.323397222222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45940.323397222222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45940.323397222222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45940.323397222222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45940.323397222222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45940.323397222222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45940.323397222222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45940.323397222222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45940.323397222222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45940.323397222222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45940.323397222222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45940.323397222222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45940.323397222222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45940.323397222222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45940.323397222222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45940.323397222222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45940.323397222222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45940.323397222222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45940.323397222222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45940.323397222222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45940.323397222222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45940.323397222222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45940.323397222222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45940.323397222222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45940.323397222222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45940.323397222222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45940.323397222222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45940.323397222222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45940.323397222222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45940.323397222222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45940.323397222222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45940.323397222222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45940.323397222222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45940.323397222222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45940.323397222222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45940.323397222222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45940.323397222222</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45940.323397222222</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13.55054999999993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0.79433472222444834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6.4424250000010943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0.46529537036985857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0.53392962962971069</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61"/>
      <c r="G7" s="151">
        <f ca="1">IFERROR(NOW()-F7,"-")</f>
        <v>45940.323397222222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45940.323397222222</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45940.323397222222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45940.323397222222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45940.323397222222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45940.323397222222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45940.323397222222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45940.323397222222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45940.323397222222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45940.323397222222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45940.323397222222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45940.323397222222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45940.323397222222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45940.323397222222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45940.323397222222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45940.323397222222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45940.323397222222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45940.323397222222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45940.323397222222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45940.323397222222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45940.323397222222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45940.323397222222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45940.323397222222</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45940.323397222222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45940.323397222222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45940.323397222222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45940.323397222222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45940.323397222222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45940.323397222222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45940.323397222222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45940.323397222222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45940.323397222222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45940.323397222222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45940.323397222222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45940.323397222222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45940.323397222222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45940.323397222222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45940.323397222222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45940.323397222222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45940.323397222222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45940.323397222222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45940.323397222222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45940.323397222222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45940.323397222222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45940.323397222222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45940.323397222222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45940.323397222222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45940.323397222222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45940.323397222222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45940.323397222222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45940.323397222222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45940.323397222222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45940.323397222222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45940.323397222222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45940.323397222222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45940.323397222222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45940.323397222222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45940.323397222222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45940.323397222222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45940.323397222222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45940.323397222222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45940.323397222222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45940.323397222222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45940.323397222222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45940.323397222222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45940.323397222222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45940.323397222222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45940.323397222222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45940.323397222222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45940.323397222222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45940.323397222222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45940.323397222222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45940.323397222222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45940.323397222222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45940.323397222222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45940.323397222222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45940.323397222222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45940.323397222222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45940.323397222222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45940.323397222222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45940.323397222222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45940.323397222222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45940.323397222222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45940.323397222222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45940.323397222222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45940.323397222222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45940.323397222222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45940.323397222222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45940.323397222222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45940.323397222222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45940.323397222222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45940.323397222222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45940.323397222222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45940.323397222222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45940.323397222222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45940.323397222222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45940.323397222222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45940.323397222222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45940.323397222222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45940.323397222222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45940.323397222222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45940.323397222222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45940.323397222222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45940.323397222222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45940.323397222222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45940.323397222222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45940.323397222222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45940.323397222222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45940.323397222222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45940.323397222222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45940.323397222222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45940.323397222222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45940.323397222222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45940.323397222222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45940.323397222222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45940.323397222222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45940.323397222222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45940.323397222222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45940.323397222222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45940.323397222222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45940.323397222222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45940.323397222222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45940.323397222222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45940.323397222222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45940.323397222222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45940.323397222222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45940.323397222222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45940.323397222222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45940.323397222222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45940.323397222222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45940.323397222222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45940.323397222222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45940.323397222222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45940.323397222222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45940.323397222222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45940.323397222222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45940.323397222222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45940.323397222222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45940.323397222222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45940.323397222222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45940.323397222222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45940.323397222222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45940.323397222222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45940.323397222222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45940.323397222222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45940.323397222222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45940.323397222222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45940.323397222222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45940.323397222222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45940.323397222222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45940.323397222222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45940.323397222222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45940.323397222222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45940.323397222222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45940.323397222222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45940.323397222222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45940.323397222222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45940.323397222222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45940.323397222222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45940.323397222222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45940.323397222222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45940.323397222222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45940.323397222222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45940.323397222222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45940.323397222222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45940.323397222222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45940.323397222222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45940.323397222222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45940.323397222222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45940.323397222222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45940.323397222222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45940.323397222222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45940.323397222222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45940.323397222222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45940.323397222222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45940.323397222222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45940.323397222222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45940.323397222222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45940.323397222222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45940.323397222222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45940.323397222222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45940.323397222222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45940.323397222222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45940.323397222222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45940.323397222222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45940.323397222222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45940.323397222222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45940.323397222222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45940.323397222222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45940.323397222222</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