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826" documentId="13_ncr:1_{F6CB121F-512D-4AA6-A0C1-0FB36C537598}" xr6:coauthVersionLast="47" xr6:coauthVersionMax="47" xr10:uidLastSave="{BB08C8C4-B0FC-4F91-BE11-4073070665F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<sst xmlns="http://schemas.openxmlformats.org/spreadsheetml/2006/main" count="179008" uniqueCount="39096">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</sst>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8" dataDxfId="47" headerRowBorderDxfId="45" tableBorderDxfId="46" totalsRowBorderDxfId="44">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5" totalsRowShown="0" headerRowDxfId="31" dataDxfId="30" headerRowBorderDxfId="28" tableBorderDxfId="29">
  <autoFilter ref="A1:L5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289.88496562500222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9.3899771990763838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45952.833391550928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45952.833391550928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45952.833391550928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45952.833391550928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45952.833391550928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45952.833391550928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45952.833391550928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45952.833391550928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45952.833391550928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45952.833391550928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45952.833391550928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45952.833391550928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45952.833391550928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45952.833391550928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45952.833391550928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45952.833391550928</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45952.833391550928</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45952.833391550928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45952.833391550928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45952.833391550928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45952.833391550928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45952.833391550928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45952.833391550928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45952.833391550928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45952.833391550928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45952.833391550928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45952.833391550928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45952.833391550928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45952.833391550928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45952.833391550928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45952.833391550928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45952.833391550928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45952.833391550928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45952.833391550928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45952.833391550928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45952.833391550928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45952.833391550928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45952.833391550928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45952.833391550928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45952.833391550928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45952.833391550928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45952.833391550928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45952.833391550928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45952.833391550928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45952.833391550928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45952.833391550928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45952.833391550928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45952.833391550928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45952.833391550928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45952.833391550928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45952.833391550928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45952.833391550928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45952.833391550928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45952.833391550928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45952.833391550928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45952.833391550928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45952.833391550928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45952.833391550928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45952.833391550928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45952.833391550928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45952.833391550928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45952.833391550928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45952.833391550928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45952.833391550928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45952.833391550928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45952.833391550928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45952.833391550928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45952.833391550928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45952.833391550928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45952.833391550928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45952.833391550928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45952.833391550928</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45952.833391550928</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127.83355358796689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8.3376160879633971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45952.833391550928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45952.833391550928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45952.833391550928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45952.833391550928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45952.833391550928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45952.833391550928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45952.833391550928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45952.833391550928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45952.833391550928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45952.833391550928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45952.833391550928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45952.833391550928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45952.833391550928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45952.833391550928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45952.833391550928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45952.833391550928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45952.833391550928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45952.833391550928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45952.833391550928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45952.833391550928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45952.833391550928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45952.833391550928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45952.833391550928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45952.833391550928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45952.833391550928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45952.833391550928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45952.833391550928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45952.833391550928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45952.833391550928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45952.833391550928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45952.833391550928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45952.833391550928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45952.833391550928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45952.833391550928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45952.833391550928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45952.833391550928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45952.833391550928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45952.833391550928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45952.833391550928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45952.833391550928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45952.833391550928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45952.833391550928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45952.833391550928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45952.833391550928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45952.833391550928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45952.833391550928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45952.833391550928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45952.833391550928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45952.833391550928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45952.833391550928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45952.833391550928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45952.833391550928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45952.833391550928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45952.833391550928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45952.833391550928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45952.833391550928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45952.833391550928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45952.833391550928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45952.833391550928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45952.833391550928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45952.833391550928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45952.833391550928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45952.833391550928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45952.833391550928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45952.833391550928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45952.833391550928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45952.833391550928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45952.833391550928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45952.833391550928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45952.833391550928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45952.833391550928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45952.833391550928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45952.833391550928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45952.833391550928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45952.833391550928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45952.833391550928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45952.833391550928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45952.833391550928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45952.833391550928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45952.833391550928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45952.833391550928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45952.833391550928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45952.833391550928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45952.833391550928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45952.833391550928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45952.833391550928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45952.833391550928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45952.833391550928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45952.833391550928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45952.833391550928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45952.833391550928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45952.833391550928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45952.833391550928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45952.833391550928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45952.833391550928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45952.833391550928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45952.833391550928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45952.833391550928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45952.833391550928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45952.833391550928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45952.833391550928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45952.833391550928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45952.833391550928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45952.833391550928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45952.833391550928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45952.833391550928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45952.833391550928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45952.833391550928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45952.833391550928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45952.833391550928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45952.833391550928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45952.833391550928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45952.833391550928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45952.833391550928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45952.833391550928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45952.833391550928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45952.833391550928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45952.833391550928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45952.833391550928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45952.833391550928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45952.833391550928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45952.833391550928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45952.833391550928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45952.833391550928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45952.833391550928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45952.833391550928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45952.833391550928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45952.833391550928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45952.833391550928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45952.833391550928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45952.833391550928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45952.833391550928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45952.833391550928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45952.833391550928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45952.833391550928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45952.833391550928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45952.833391550928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45952.833391550928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45952.833391550928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45952.833391550928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45952.833391550928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45952.833391550928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45952.833391550928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45952.833391550928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45952.833391550928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45952.833391550928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45952.833391550928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45952.833391550928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45952.833391550928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45952.833391550928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45952.833391550928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45952.833391550928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45952.833391550928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45952.833391550928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45952.833391550928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45952.833391550928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45952.833391550928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45952.833391550928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45952.833391550928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45952.833391550928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45952.833391550928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45952.833391550928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45952.833391550928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45952.833391550928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45952.833391550928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45952.833391550928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45952.833391550928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45952.833391550928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45952.833391550928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45952.833391550928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45952.833391550928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45952.833391550928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45952.833391550928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45952.833391550928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45952.833391550928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45952.833391550928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45952.833391550928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45952.833391550928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45952.833391550928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45952.833391550928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45952.833391550928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45952.833391550928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45952.833391550928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45952.833391550928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45952.833391550928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45952.833391550928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45952.833391550928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45952.833391550928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45952.833391550928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45952.833391550928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45952.833391550928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45952.833391550928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45952.833391550928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45952.833391550928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45952.833391550928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45952.833391550928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45952.833391550928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45952.833391550928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45952.833391550928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45952.833391550928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45952.833391550928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45952.833391550928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45952.833391550928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45952.833391550928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45952.833391550928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45952.833391550928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45952.833391550928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45952.833391550928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45952.833391550928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45952.833391550928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45952.833391550928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45952.833391550928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45952.833391550928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45952.833391550928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45952.833391550928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45952.833391550928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45952.833391550928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45952.833391550928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45952.833391550928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45952.833391550928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45952.833391550928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45952.833391550928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45952.833391550928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45952.833391550928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45952.833391550928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45952.833391550928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45952.833391550928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45952.833391550928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45952.833391550928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45952.833391550928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45952.833391550928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45952.833391550928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45952.833391550928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45952.833391550928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45952.833391550928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45952.833391550928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45952.833391550928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45952.833391550928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45952.833391550928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45952.833391550928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45952.833391550928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45952.833391550928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45952.833391550928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45952.833391550928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45952.833391550928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45952.833391550928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45952.833391550928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45952.833391550928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45952.833391550928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45952.833391550928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45952.833391550928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45952.833391550928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45952.833391550928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45952.833391550928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45952.833391550928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45952.833391550928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45952.833391550928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45952.833391550928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45952.833391550928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45952.833391550928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45952.833391550928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45952.833391550928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45952.833391550928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45952.833391550928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45952.833391550928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45952.833391550928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45952.833391550928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45952.833391550928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45952.833391550928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45952.833391550928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45952.833391550928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45952.833391550928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45952.833391550928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45952.833391550928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45952.833391550928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45952.833391550928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45952.833391550928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45952.833391550928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45952.833391550928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45952.833391550928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45952.833391550928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45952.833391550928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45952.833391550928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45952.833391550928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45952.833391550928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45952.833391550928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45952.833391550928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45952.833391550928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45952.833391550928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45952.833391550928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45952.833391550928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45952.833391550928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45952.833391550928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45952.833391550928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45952.833391550928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45952.833391550928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45952.833391550928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45952.833391550928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45952.833391550928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45952.833391550928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45952.833391550928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45952.833391550928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45952.833391550928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45952.833391550928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45952.833391550928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45952.833391550928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45952.833391550928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45952.833391550928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45952.833391550928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45952.833391550928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45952.833391550928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45952.833391550928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45952.833391550928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45952.833391550928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45952.833391550928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45952.833391550928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45952.833391550928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45952.833391550928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45952.833391550928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45952.833391550928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45952.833391550928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45952.833391550928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45952.833391550928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45952.833391550928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45952.833391550928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45952.833391550928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45952.833391550928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45952.833391550928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45952.833391550928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45952.833391550928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45952.833391550928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45952.833391550928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45952.833391550928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45952.833391550928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45952.833391550928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45952.833391550928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45952.833391550928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45952.833391550928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45952.833391550928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45952.833391550928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45952.833391550928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45952.833391550928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45952.833391550928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45952.833391550928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45952.833391550928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45952.833391550928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45952.833391550928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45952.833391550928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45952.833391550928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45952.833391550928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45952.833391550928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45952.833391550928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45952.833391550928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45952.833391550928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45952.833391550928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45952.833391550928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45952.833391550928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45952.833391550928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45952.833391550928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45952.833391550928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45952.833391550928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45952.833391550928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45952.833391550928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45952.833391550928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45952.833391550928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45952.833391550928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45952.833391550928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45952.833391550928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45952.833391550928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45952.833391550928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45952.833391550928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45952.833391550928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45952.833391550928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45952.833391550928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45952.833391550928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45952.833391550928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45952.833391550928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45952.833391550928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45952.833391550928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45952.833391550928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45952.833391550928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45952.833391550928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45952.833391550928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45952.833391550928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45952.833391550928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45952.833391550928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45952.833391550928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45952.833391550928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45952.833391550928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45952.833391550928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45952.833391550928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45952.833391550928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45952.833391550928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45952.833391550928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45952.833391550928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45952.833391550928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45952.833391550928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45952.833391550928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45952.833391550928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45952.833391550928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45952.833391550928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45952.833391550928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45952.833391550928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45952.833391550928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45952.833391550928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45952.833391550928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45952.833391550928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45952.833391550928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45952.833391550928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45952.833391550928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45952.833391550928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45952.833391550928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45952.833391550928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45952.833391550928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45952.833391550928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45952.833391550928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45952.833391550928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45952.833391550928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45952.833391550928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45952.833391550928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45952.833391550928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45952.833391550928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45952.833391550928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45952.833391550928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45952.833391550928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45952.833391550928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45952.833391550928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45952.833391550928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45952.833391550928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45952.833391550928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45952.833391550928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45952.833391550928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45952.833391550928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45952.833391550928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45952.833391550928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45952.833391550928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45952.833391550928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45952.833391550928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45952.833391550928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45952.833391550928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45952.833391550928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45952.833391550928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45952.833391550928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45952.833391550928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45952.833391550928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45952.833391550928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45952.833391550928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45952.833391550928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45952.833391550928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45952.833391550928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45952.833391550928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45952.833391550928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45952.833391550928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45952.833391550928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45952.833391550928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45952.833391550928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45952.833391550928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45952.833391550928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45952.833391550928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45952.833391550928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45952.833391550928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45952.833391550928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45952.833391550928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45952.833391550928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45952.833391550928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45952.833391550928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45952.833391550928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45952.833391550928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45952.833391550928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45952.833391550928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45952.833391550928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45952.833391550928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45952.833391550928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45952.833391550928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45952.833391550928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45952.833391550928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45952.833391550928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45952.833391550928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45952.833391550928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45952.833391550928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45952.833391550928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45952.833391550928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45952.833391550928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45952.833391550928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45952.833391550928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45952.833391550928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45952.833391550928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45952.833391550928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45952.833391550928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45952.833391550928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45952.833391550928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45952.833391550928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45952.833391550928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45952.833391550928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45952.833391550928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45952.833391550928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45952.833391550928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45952.833391550928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45952.833391550928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45952.833391550928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45952.833391550928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45952.833391550928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45952.833391550928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45952.833391550928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45952.833391550928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45952.833391550928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45952.833391550928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45952.833391550928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45952.833391550928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45952.833391550928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45952.833391550928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45952.833391550928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45952.833391550928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45952.833391550928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45952.833391550928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45952.833391550928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45952.833391550928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45952.833391550928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45952.833391550928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45952.833391550928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45952.833391550928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45952.833391550928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45952.833391550928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45952.833391550928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45952.833391550928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45952.833391550928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45952.833391550928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45952.833391550928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45952.833391550928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45952.833391550928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45952.833391550928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45952.833391550928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45952.833391550928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45952.833391550928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45952.833391550928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45952.833391550928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45952.833391550928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45952.833391550928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45952.833391550928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45952.833391550928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45952.833391550928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45952.833391550928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45952.833391550928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45952.833391550928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45952.833391550928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45952.833391550928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45952.833391550928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45952.833391550928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45952.833391550928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45952.833391550928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45952.833391550928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45952.833391550928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45952.833391550928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45952.833391550928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45952.833391550928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45952.833391550928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45952.833391550928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45952.833391550928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45952.833391550928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45952.833391550928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45952.833391550928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45952.833391550928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45952.833391550928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45952.833391550928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45952.833391550928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45952.833391550928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45952.833391550928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45952.833391550928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45952.833391550928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45952.833391550928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45952.833391550928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45952.833391550928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45952.833391550928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45952.833391550928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45952.833391550928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45952.833391550928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45952.833391550928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45952.833391550928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45952.833391550928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45952.833391550928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45952.833391550928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45952.833391550928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45952.833391550928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45952.833391550928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45952.833391550928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45952.833391550928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45952.833391550928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45952.833391550928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45952.833391550928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45952.833391550928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45952.833391550928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45952.833391550928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45952.833391550928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45952.833391550928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45952.833391550928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45952.833391550928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45952.833391550928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45952.833391550928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45952.833391550928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45952.833391550928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45952.833391550928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45952.833391550928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45952.833391550928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45952.833391550928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45952.833391550928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45952.833391550928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45952.833391550928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45952.833391550928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45952.833391550928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45952.833391550928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45952.833391550928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45952.833391550928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45952.833391550928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45952.833391550928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45952.833391550928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45952.833391550928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45952.833391550928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45952.833391550928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45952.833391550928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45952.833391550928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45952.833391550928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45952.833391550928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45952.833391550928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45952.833391550928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45952.833391550928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45952.833391550928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45952.833391550928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45952.833391550928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45952.833391550928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45952.833391550928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45952.833391550928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45952.833391550928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45952.833391550928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45952.833391550928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45952.833391550928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45952.833391550928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45952.833391550928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45952.833391550928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45952.833391550928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45952.833391550928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45952.833391550928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45952.833391550928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45952.833391550928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45952.833391550928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45952.833391550928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45952.833391550928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45952.833391550928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45952.833391550928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45952.833391550928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45952.833391550928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45952.833391550928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45952.833391550928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45952.833391550928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45952.833391550928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45952.833391550928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45952.833391550928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45952.833391550928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45952.833391550928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45952.833391550928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45952.833391550928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45952.833391550928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45952.833391550928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45952.833391550928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45952.833391550928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45952.833391550928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45952.833391550928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45952.833391550928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45952.833391550928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45952.833391550928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45952.833391550928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45952.833391550928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45952.833391550928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45952.833391550928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45952.833391550928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45952.833391550928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45952.833391550928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45952.833391550928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45952.833391550928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45952.833391550928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45952.833391550928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45952.833391550928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45952.833391550928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45952.833391550928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45952.833391550928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45952.833391550928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45952.833391550928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45952.833391550928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45952.833391550928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45952.833391550928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45952.833391550928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45952.833391550928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45952.833391550928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45952.833391550928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45952.833391550928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45952.833391550928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45952.833391550928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45952.833391550928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45952.833391550928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45952.833391550928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45952.833391550928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45952.833391550928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45952.833391550928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45952.833391550928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45952.833391550928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45952.833391550928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45952.833391550928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45952.833391550928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45952.833391550928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45952.833391550928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45952.833391550928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45952.833391550928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45952.833391550928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45952.833391550928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45952.833391550928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45952.833391550928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45952.833391550928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45952.833391550928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45952.833391550928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45952.833391550928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45952.833391550928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45952.833391550928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45952.833391550928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45952.833391550928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45952.833391550928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45952.833391550928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45952.833391550928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45952.833391550928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45952.833391550928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45952.833391550928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45952.833391550928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45952.833391550928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45952.833391550928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45952.833391550928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45952.833391550928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45952.833391550928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45952.833391550928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45952.833391550928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45952.833391550928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45952.833391550928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45952.833391550928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45952.833391550928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45952.833391550928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45952.833391550928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45952.833391550928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45952.833391550928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45952.833391550928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45952.833391550928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45952.833391550928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45952.833391550928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45952.833391550928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45952.833391550928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45952.833391550928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45952.833391550928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45952.833391550928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45952.833391550928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45952.833391550928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45952.833391550928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45952.833391550928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45952.833391550928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45952.833391550928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45952.833391550928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45952.833391550928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45952.833391550928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45952.833391550928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45952.833391550928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45952.833391550928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45952.833391550928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45952.833391550928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45952.833391550928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45952.833391550928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45952.833391550928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45952.833391550928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45952.833391550928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45952.833391550928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45952.833391550928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45952.833391550928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45952.833391550928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45952.833391550928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45952.833391550928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45952.833391550928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45952.833391550928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45952.833391550928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45952.833391550928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45952.833391550928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45952.833391550928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45952.833391550928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45952.833391550928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45952.833391550928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45952.833391550928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45952.833391550928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45952.833391550928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45952.833391550928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45952.833391550928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45952.833391550928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45952.833391550928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45952.833391550928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45952.833391550928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45952.833391550928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45952.833391550928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45952.833391550928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45952.833391550928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45952.833391550928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45952.833391550928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45952.833391550928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45952.833391550928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45952.833391550928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45952.833391550928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45952.833391550928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45952.833391550928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45952.833391550928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45952.833391550928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45952.833391550928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45952.833391550928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45952.833391550928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45952.833391550928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45952.833391550928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45952.833391550928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45952.833391550928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45952.833391550928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45952.833391550928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45952.833391550928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45952.833391550928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45952.833391550928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45952.833391550928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45952.833391550928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45952.833391550928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45952.833391550928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45952.833391550928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45952.833391550928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45952.833391550928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45952.833391550928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45952.833391550928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45952.833391550928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45952.833391550928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45952.833391550928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45952.833391550928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45952.833391550928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45952.833391550928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45952.833391550928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45952.833391550928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45952.833391550928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45952.833391550928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45952.833391550928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45952.833391550928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45952.833391550928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45952.833391550928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45952.833391550928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45952.833391550928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45952.833391550928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45952.833391550928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45952.833391550928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45952.833391550928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45952.833391550928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45952.833391550928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45952.833391550928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45952.833391550928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45952.833391550928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45952.833391550928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45952.833391550928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45952.833391550928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45952.833391550928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45952.833391550928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45952.833391550928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45952.833391550928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45952.833391550928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45952.833391550928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45952.833391550928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45952.833391550928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45952.833391550928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45952.833391550928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45952.833391550928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45952.833391550928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45952.833391550928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45952.833391550928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45952.833391550928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45952.833391550928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45952.833391550928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45952.833391550928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45952.833391550928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45952.833391550928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45952.833391550928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45952.833391550928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45952.833391550928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45952.833391550928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45952.833391550928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45952.833391550928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45952.833391550928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45952.833391550928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45952.833391550928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45952.833391550928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45952.833391550928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45952.833391550928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45952.833391550928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45952.833391550928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45952.833391550928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45952.833391550928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45952.833391550928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45952.833391550928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45952.833391550928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45952.833391550928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45952.833391550928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45952.833391550928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45952.833391550928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45952.833391550928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45952.833391550928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45952.833391550928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45952.833391550928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45952.833391550928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45952.833391550928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45952.833391550928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45952.833391550928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45952.833391550928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45952.833391550928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45952.833391550928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45952.833391550928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45952.833391550928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45952.833391550928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45952.833391550928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45952.833391550928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45952.833391550928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45952.833391550928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45952.833391550928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45952.833391550928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45952.833391550928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45952.833391550928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45952.833391550928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45952.833391550928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45952.833391550928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45952.833391550928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45952.833391550928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45952.833391550928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45952.833391550928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45952.833391550928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45952.833391550928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45952.833391550928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45952.833391550928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45952.833391550928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45952.833391550928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45952.833391550928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45952.833391550928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45952.833391550928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45952.833391550928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45952.833391550928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45952.833391550928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45952.833391550928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45952.833391550928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45952.833391550928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45952.833391550928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45952.833391550928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45952.833391550928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45952.833391550928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45952.833391550928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45952.833391550928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45952.833391550928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45952.833391550928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45952.833391550928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45952.833391550928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45952.833391550928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45952.833391550928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45952.833391550928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45952.833391550928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45952.833391550928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45952.833391550928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45952.833391550928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45952.833391550928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45952.833391550928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45952.833391550928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45952.833391550928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45952.833391550928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45952.833391550928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45952.833391550928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45952.833391550928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45952.833391550928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45952.833391550928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45952.833391550928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45952.833391550928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45952.833391550928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45952.833391550928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45952.833391550928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45952.833391550928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45952.833391550928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45952.833391550928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45952.833391550928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45952.833391550928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45952.833391550928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45952.833391550928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45952.833391550928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45952.833391550928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45952.833391550928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45952.833391550928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45952.833391550928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45952.833391550928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45952.833391550928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45952.833391550928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45952.833391550928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45952.833391550928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45952.833391550928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45952.833391550928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45952.833391550928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45952.833391550928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45952.833391550928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45952.833391550928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45952.833391550928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45952.833391550928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45952.833391550928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45952.833391550928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45952.833391550928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45952.833391550928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45952.833391550928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45952.833391550928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45952.833391550928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45952.833391550928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45952.833391550928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45952.833391550928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45952.833391550928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45952.833391550928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45952.833391550928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45952.833391550928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45952.833391550928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45952.833391550928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45952.833391550928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45952.833391550928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45952.833391550928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45952.833391550928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45952.833391550928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45952.833391550928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45952.833391550928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45952.833391550928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45952.833391550928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45952.833391550928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45952.833391550928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45952.833391550928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45952.833391550928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45952.833391550928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45952.833391550928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45952.833391550928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45952.833391550928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45952.833391550928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45952.833391550928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45952.833391550928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45952.833391550928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45952.833391550928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45952.833391550928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45952.833391550928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45952.833391550928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45952.833391550928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45952.833391550928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45952.833391550928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45952.833391550928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45952.833391550928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45952.833391550928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45952.833391550928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45952.833391550928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45952.833391550928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45952.833391550928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45952.833391550928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45952.833391550928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45952.833391550928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45952.833391550928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45952.833391550928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45952.833391550928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45952.833391550928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45952.833391550928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45952.833391550928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45952.833391550928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45952.833391550928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45952.833391550928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45952.833391550928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45952.833391550928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45952.833391550928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45952.833391550928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45952.833391550928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45952.833391550928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45952.833391550928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45952.833391550928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45952.833391550928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45952.833391550928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45952.833391550928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45952.833391550928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45952.833391550928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45952.833391550928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45952.833391550928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45952.833391550928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45952.833391550928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45952.833391550928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45952.833391550928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45952.833391550928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45952.833391550928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45952.833391550928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45952.833391550928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45952.833391550928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45952.833391550928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45952.833391550928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45952.833391550928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45952.833391550928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45952.833391550928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45952.833391550928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45952.833391550928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45952.833391550928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45952.833391550928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45952.833391550928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45952.833391550928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45952.833391550928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45952.833391550928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45952.833391550928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45952.833391550928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45952.833391550928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45952.833391550928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45952.833391550928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45952.833391550928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45952.833391550928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45952.833391550928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45952.833391550928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45952.833391550928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45952.833391550928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45952.833391550928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45952.833391550928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45952.833391550928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45952.833391550928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45952.833391550928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45952.833391550928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45952.833391550928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45952.833391550928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45952.833391550928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45952.833391550928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45952.833391550928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45952.833391550928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45952.833391550928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45952.833391550928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45952.833391550928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45952.833391550928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45952.833391550928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45952.833391550928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45952.833391550928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45952.833391550928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45952.833391550928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45952.833391550928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45952.833391550928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45952.833391550928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45952.833391550928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45952.833391550928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45952.833391550928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45952.833391550928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45952.833391550928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45952.833391550928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45952.833391550928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45952.833391550928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45952.833391550928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45952.833391550928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45952.833391550928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45952.833391550928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45952.833391550928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45952.833391550928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45952.833391550928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45952.833391550928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45952.833391550928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45952.833391550928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45952.833391550928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45952.833391550928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45952.833391550928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45952.833391550928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45952.833391550928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45952.833391550928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45952.833391550928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45952.833391550928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45952.833391550928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45952.833391550928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45952.833391550928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45952.833391550928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45952.833391550928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45952.833391550928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45952.833391550928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45952.833391550928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45952.833391550928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45952.833391550928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45952.833391550928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45952.833391550928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45952.833391550928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45952.833391550928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45952.833391550928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45952.833391550928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45952.833391550928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45952.833391550928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45952.833391550928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45952.833391550928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45952.833391550928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45952.833391550928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45952.833391550928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45952.833391550928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45952.833391550928</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249.35267395833216</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45952.833391550928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45952.833391550928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45952.833391550928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45952.833391550928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45952.833391550928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45952.833391550928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45952.833391550928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45952.833391550928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45952.833391550928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45952.833391550928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45952.833391550928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45952.833391550928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45952.833391550928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45952.833391550928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45952.833391550928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45952.833391550928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45952.833391550928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45952.833391550928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45952.833391550928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45952.833391550928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45952.833391550928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45952.833391550928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45952.833391550928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45952.833391550928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45952.833391550928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45952.833391550928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45952.833391550928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45952.833391550928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45952.833391550928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45952.833391550928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45952.833391550928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45952.833391550928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45952.833391550928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45952.833391550928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45952.833391550928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45952.833391550928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45952.833391550928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45952.833391550928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45952.833391550928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45952.833391550928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45952.833391550928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45952.833391550928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45952.833391550928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45952.833391550928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45952.833391550928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45952.833391550928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45952.833391550928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45952.833391550928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45952.833391550928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45952.833391550928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45952.833391550928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45952.833391550928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45952.833391550928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45952.833391550928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45952.833391550928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45952.833391550928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45952.833391550928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45952.833391550928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45952.833391550928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45952.833391550928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45952.833391550928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45952.833391550928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45952.833391550928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45952.833391550928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45952.833391550928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45952.833391550928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45952.833391550928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45952.833391550928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45952.833391550928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45952.833391550928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45952.833391550928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45952.833391550928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45952.833391550928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45952.833391550928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45952.833391550928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45952.833391550928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45952.833391550928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45952.833391550928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45952.833391550928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45952.833391550928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45952.833391550928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45952.833391550928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45952.833391550928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45952.833391550928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45952.833391550928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45952.833391550928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45952.833391550928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45952.833391550928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45952.833391550928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45952.833391550928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45952.833391550928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45952.833391550928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45952.833391550928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45952.833391550928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45952.833391550928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45952.833391550928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45952.833391550928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45952.833391550928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45952.833391550928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45952.833391550928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45952.833391550928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45952.833391550928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45952.833391550928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45952.833391550928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45952.833391550928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45952.833391550928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45952.833391550928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45952.833391550928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45952.833391550928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45952.833391550928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45952.833391550928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45952.833391550928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45952.833391550928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45952.833391550928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45952.833391550928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45952.833391550928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45952.833391550928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45952.833391550928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45952.833391550928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45952.833391550928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45952.833391550928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45952.833391550928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45952.833391550928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45952.833391550928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45952.833391550928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45952.833391550928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45952.833391550928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45952.833391550928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45952.833391550928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45952.833391550928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45952.833391550928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45952.833391550928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45952.833391550928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45952.833391550928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45952.833391550928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45952.833391550928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45952.833391550928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45952.833391550928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45952.833391550928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45952.833391550928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45952.833391550928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45952.833391550928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45952.833391550928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45952.833391550928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45952.833391550928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45952.833391550928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45952.833391550928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45952.833391550928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45952.833391550928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45952.833391550928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45952.833391550928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45952.833391550928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45952.833391550928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45952.833391550928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45952.833391550928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45952.833391550928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45952.833391550928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45952.833391550928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45952.833391550928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45952.833391550928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45952.833391550928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45952.833391550928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45952.833391550928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45952.833391550928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45952.833391550928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45952.833391550928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45952.833391550928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45952.833391550928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45952.833391550928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45952.833391550928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45952.833391550928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45952.833391550928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45952.833391550928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45952.833391550928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45952.833391550928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45952.833391550928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45952.833391550928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45952.833391550928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45952.833391550928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45952.833391550928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45952.833391550928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45952.833391550928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45952.833391550928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45952.833391550928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45952.833391550928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45952.833391550928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45952.833391550928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45952.833391550928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45952.833391550928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45952.833391550928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45952.833391550928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45952.833391550928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45952.833391550928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45952.833391550928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45952.833391550928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45952.833391550928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45952.833391550928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45952.833391550928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45952.833391550928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45952.833391550928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45952.833391550928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45952.833391550928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45952.833391550928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45952.833391550928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45952.833391550928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45952.833391550928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45952.833391550928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45952.833391550928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45952.833391550928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45952.833391550928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45952.833391550928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45952.833391550928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45952.833391550928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45952.833391550928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45952.833391550928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45952.833391550928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45952.833391550928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45952.833391550928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45952.833391550928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45952.833391550928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45952.833391550928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45952.833391550928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45952.833391550928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45952.833391550928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45952.833391550928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45952.833391550928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45952.833391550928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45952.833391550928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45952.833391550928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45952.833391550928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45952.833391550928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45952.833391550928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45952.833391550928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45952.833391550928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45952.833391550928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45952.833391550928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45952.833391550928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45952.833391550928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45952.833391550928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45952.833391550928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45952.833391550928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45952.833391550928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45952.833391550928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45952.833391550928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45952.833391550928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45952.833391550928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45952.833391550928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45952.833391550928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45952.833391550928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45952.833391550928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45952.833391550928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45952.833391550928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45952.833391550928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45952.833391550928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45952.833391550928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45952.833391550928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45952.833391550928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45952.833391550928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45952.833391550928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45952.833391550928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45952.833391550928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45952.833391550928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45952.833391550928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45952.833391550928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45952.833391550928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45952.833391550928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45952.833391550928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45952.833391550928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45952.833391550928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45952.833391550928</v>
      </c>
      <c r="H272" s="125"/>
      <c r="I272" s="121" t="str">
        <f>IFERROR(VLOOKUP(D272,DB!A:F,6,0),"")</f>
        <v/>
      </c>
      <c r="J272" s="121" t="str">
        <f>IFERROR(VLOOKUP(D272,DB!A:G,7,0),"")</f>
        <v/>
      </c>
      <c r="K272" s="127"/>
      <c r="L272" s="123" t="str">
        <f>IFERROR(VLOOKUP(D272,DB!A:I,9,0),"")</f>
        <v/>
      </c>
    </row>
    <row r="273" spans="1:12" ht="15" customHeight="1">
      <c r="A273" s="128"/>
      <c r="B273" s="128" t="str">
        <f>IFERROR(VLOOKUP(D273,DB!A:K,11,0),"")</f>
        <v/>
      </c>
      <c r="C273" s="129"/>
      <c r="D273" s="130"/>
      <c r="E273" s="131"/>
      <c r="F273" s="132"/>
      <c r="G273" s="133">
        <f ca="1">IFERROR(NOW()-F273,"")</f>
        <v>45952.833391550928</v>
      </c>
      <c r="H273" s="132"/>
      <c r="I273" s="128" t="str">
        <f>IFERROR(VLOOKUP(D273,DB!A:F,6,0),"")</f>
        <v/>
      </c>
      <c r="J273" s="128" t="str">
        <f>IFERROR(VLOOKUP(D273,DB!A:G,7,0),"")</f>
        <v/>
      </c>
      <c r="K273" s="134"/>
      <c r="L273" s="130" t="str">
        <f>IFERROR(VLOOKUP(D273,DB!A:I,9,0),"")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61.001331365740043</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26.644514236111718</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8.0618174768533208</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4.1722804398159496</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45952.833391203705</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45952.833391203705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45952.833391203705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45952.833391203705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45952.833391319444</v>
      </c>
      <c r="H10" s="162"/>
      <c r="I10" s="161" t="str">
        <f>IFERROR(VLOOKUP(D10,DB!A:F,6,0),"")</f>
        <v/>
      </c>
      <c r="J10" s="161" t="str">
        <f>IFERROR(VLOOKUP(D10,DB!A:G,7,0),"")</f>
        <v/>
      </c>
      <c r="K10" s="161"/>
      <c r="L10" s="161" t="str">
        <f>IFERROR(VLOOKUP(D10,DB!A:I,9,0),"")</f>
        <v/>
      </c>
    </row>
    <row r="11" spans="1:13" ht="15">
      <c r="A11" s="161"/>
      <c r="B11" s="161" t="str">
        <f>IFERROR(VLOOKUP(D11,DB!A:K,11,0),"")</f>
        <v/>
      </c>
      <c r="C11" s="161"/>
      <c r="D11" s="157"/>
      <c r="E11" s="161"/>
      <c r="F11" s="162"/>
      <c r="G11" s="163">
        <f ca="1">IFERROR(NOW()-F11,"")</f>
        <v>45952.833391319444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45952.833391319444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45952.833391319444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45952.833391319444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45952.833391319444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45952.833391319444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45952.833391319444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45952.833391319444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45952.833391319444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45952.833391319444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45952.833391319444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45952.833391319444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45952.833391319444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45952.833391319444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45952.833391319444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45952.833391319444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45952.833391319444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45952.833391319444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45952.833391319444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45952.833391319444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45952.833391319444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45952.833391319444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45952.833391319444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45952.833391319444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45952.833391319444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45952.833391319444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45952.833391319444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45952.833391319444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45952.833391319444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45952.833391319444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45952.833391319444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45952.833391319444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45952.833391319444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45952.833391319444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45952.833391319444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45952.833391319444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45952.833391319444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45952.833391319444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45952.833391319444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45952.833391319444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45952.833391319444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45952.833391319444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45952.833391319444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45952.833391319444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45952.833391319444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45952.833391319444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45952.833391319444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45952.833391319444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45952.833391319444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45952.833391319444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45952.833391319444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45952.833391319444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45952.833391319444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45952.833391319444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45952.833391319444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45952.833391319444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45952.833391319444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45952.833391319444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45952.833391319444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45952.833391319444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45952.833391319444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45952.833391319444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45952.833391319444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45952.833391319444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45952.833391319444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45952.833391319444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45952.833391319444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45952.833391319444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45952.833391319444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45952.833391319444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45952.833391319444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45952.833391319444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45952.833391319444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45952.833391319444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45952.833391319444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45952.833391319444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45952.833391319444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45952.833391319444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45952.833391319444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45952.833391319444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45952.833391319444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45952.833391319444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45952.833391319444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45952.833391319444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45952.833391319444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45952.833391319444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45952.833391319444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45952.833391319444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45952.833391319444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45952.833391319444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45952.833391319444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45952.833391319444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45952.833391319444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45952.833391319444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45952.833391319444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45952.833391319444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45952.833391550928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45952.833391550928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45952.833391550928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45952.833391550928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45952.833391550928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45952.833391550928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45952.833391550928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45952.833391550928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45952.833391550928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45952.833391550928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45952.833391550928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45952.833391550928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45952.833391550928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45952.833391550928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45952.833391550928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45952.833391550928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45952.833391550928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45952.833391550928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45952.833391550928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45952.833391550928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45952.833391550928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45952.833391550928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45952.833391550928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45952.833391550928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45952.833391550928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45952.833391550928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45952.833391550928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45952.833391550928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45952.833391550928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45952.833391550928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45952.833391550928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45952.833391550928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45952.833391550928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45952.833391550928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45952.833391550928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45952.833391550928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45952.833391550928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45952.833391550928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45952.833391550928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45952.833391550928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45952.833391550928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45952.833391550928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45952.833391550928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45952.833391550928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45952.833391550928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45952.833391550928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45952.833391550928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45952.833391550928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45952.833391550928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45952.833391550928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45952.833391550928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45952.833391550928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45952.833391550928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45952.833391550928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45952.833391550928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45952.833391550928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45952.833391550928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45952.833391550928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45952.833391550928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45952.833391550928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45952.833391550928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45952.833391550928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45952.833391550928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45952.833391550928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45952.833391550928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45952.833391550928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45952.833391550928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45952.833391550928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45952.833391550928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45952.833391550928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45952.833391550928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45952.833391550928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45952.833391550928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45952.833391550928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45952.833391550928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45952.833391550928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45952.833391550928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45952.833391550928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45952.833391550928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45952.833391550928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45952.833391550928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45952.833391550928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45952.833391550928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45952.833391550928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45952.833391550928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45952.833391550928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45952.833391550928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45952.833391550928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45952.833391550928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45952.833391550928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45952.833391550928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45952.833391550928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45952.833391550928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45952.833391550928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45952.833391550928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45952.833391550928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45952.833391550928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45952.833391550928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45952.833391550928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45952.833391550928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45952.833391550928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45952.833391550928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45952.833391550928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45952.833391550928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45952.833391550928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45952.833391550928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45952.833391550928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45952.833391550928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45952.833391550928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45952.833391550928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45952.833391550928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45952.833391550928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45952.833391550928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45952.833391550928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45952.833391550928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45952.833391550928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45952.833391550928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45952.833391550928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45952.833391550928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45952.833391550928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45952.833391550928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45952.833391550928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45952.833391550928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45952.833391550928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45952.833391550928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45952.833391550928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45952.833391550928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45952.833391550928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45952.833391550928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45952.833391550928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45952.833391550928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45952.833391550928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45952.833391550928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45952.833391550928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45952.833391550928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45952.833391550928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45952.833391550928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45952.833391550928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45952.833391550928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45952.833391550928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45952.833391550928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45952.833391550928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45952.833391550928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45952.833391550928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45952.833391550928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45952.833391550928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45952.833391550928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45952.833391550928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45952.833391550928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45952.833391550928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45952.833391550928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45952.833391550928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45952.833391550928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45952.833391550928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45952.833391550928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45952.833391550928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45952.833391550928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45952.833391550928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45952.833391550928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45952.833391550928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45952.833391550928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45952.833391550928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45952.833391550928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45952.833391550928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45952.833391550928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45952.833391550928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45952.833391550928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45952.833391550928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45952.833391550928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45952.833391550928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45952.833391550928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45952.833391550928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45952.833391550928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45952.833391550928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45952.833391550928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45952.833391550928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45952.833391550928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45952.833391550928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45952.833391550928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45952.833391550928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45952.833391550928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45952.833391550928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45952.833391550928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45952.833391550928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45952.833391550928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45952.833391550928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45952.833391550928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45952.833391550928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45952.833391550928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45952.833391550928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45952.833391550928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45952.833391550928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45952.833391550928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45952.833391550928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45952.833391550928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45952.833391550928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45952.833391550928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45952.833391550928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45952.833391550928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45952.833391550928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45952.833391550928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45952.833391550928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45952.833391550928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45952.833391550928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45952.833391550928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45952.833391550928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45952.833391550928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45952.833391550928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45952.833391550928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45952.833391550928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45952.833391550928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45952.833391550928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45952.833391550928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45952.833391550928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45952.833391550928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45952.833391550928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45952.833391550928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45952.833391550928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45952.833391550928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45952.833391550928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45952.833391550928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45952.833391550928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45952.833391550928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45952.833391550928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45952.833391550928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45952.833391550928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45952.833391550928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45952.833391550928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45952.833391550928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45952.833391550928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45952.833391550928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45952.833391550928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45952.833391550928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45952.833391550928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45952.833391550928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45952.833391550928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45952.833391550928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45952.833391550928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45952.833391550928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45952.833391550928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45952.833391550928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45952.833391550928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45952.833391550928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45952.833391550928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45952.833391550928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45952.833391550928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45952.833391550928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45952.833391550928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45952.833391550928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45952.833391550928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45952.833391550928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45952.833391550928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45952.833391550928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45952.833391550928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45952.833391550928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45952.833391550928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45952.833391550928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45952.833391550928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45952.833391550928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45952.833391550928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45952.833391550928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45952.833391550928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45952.833391550928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45952.833391550928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45952.833391550928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45952.833391550928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45952.833391550928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45952.833391550928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45952.833391550928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45952.833391550928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45952.833391550928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45952.833391550928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45952.833391550928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45952.833391550928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45952.833391550928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45952.833391550928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45952.833391550928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45952.833391550928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45952.833391550928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45952.833391550928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45952.833391550928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45952.833391550928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45952.833391550928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45952.833391550928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45952.833391550928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45952.833391550928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45952.833391550928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45952.833391550928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45952.833391550928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45952.833391550928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45952.833391550928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45952.833391550928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45952.833391550928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45952.833391550928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45952.833391550928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45952.833391550928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45952.833391550928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45952.833391550928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45952.833391550928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45952.833391550928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45952.833391550928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45952.833391550928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45952.833391550928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45952.833391550928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45952.833391550928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45952.833391550928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45952.833391550928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45952.833391550928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45952.833391550928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45952.833391550928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45952.833391550928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45952.833391550928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45952.833391550928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45952.833391550928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45952.833391550928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45952.833391550928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45952.833391550928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45952.833391550928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45952.833391550928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45952.833391550928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45952.833391550928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45952.833391550928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45952.833391550928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45952.833391550928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45952.833391550928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45952.833391550928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45952.833391550928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45952.833391550928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45952.833391550928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45952.833391550928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45952.833391550928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45952.833391550928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45952.833391550928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45952.833391550928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45952.833391550928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45952.833391550928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45952.833391550928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45952.833391550928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45952.833391550928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45952.833391550928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45952.833391550928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45952.833391550928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45952.833391550928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45952.833391550928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45952.833391550928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45952.833391550928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45952.833391550928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45952.833391550928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45952.833391550928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45952.833391550928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45952.833391550928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45952.833391550928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45952.833391550928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45952.833391550928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45952.833391550928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45952.833391550928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45952.833391550928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45952.833391550928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45952.833391550928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45952.833391550928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45952.833391550928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45952.833391550928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45952.833391550928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45952.833391550928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45952.833391550928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45952.833391550928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45952.833391550928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45952.833391550928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45952.833391550928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45952.833391550928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45952.833391550928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45952.833391550928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45952.833391550928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45952.833391550928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45952.833391550928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45952.833391550928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45952.833391550928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45952.833391550928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45952.833391550928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45952.833391550928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45952.833391550928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45952.833391550928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45952.833391550928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45952.833391550928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45952.833391550928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45952.833391550928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45952.833391550928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45952.833391550928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45952.833391550928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45952.833391550928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45952.833391550928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45952.833391550928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45952.833391550928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45952.833391550928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45952.833391550928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45952.833391550928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45952.833391550928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45952.833391550928</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45952.833391550928</v>
      </c>
      <c r="H505" s="162"/>
      <c r="I505" s="161" t="str">
        <f>IFERROR(VLOOKUP(D505,DB!A:F,6,0),"")</f>
        <v/>
      </c>
      <c r="J505" s="161" t="str">
        <f>IFERROR(VLOOKUP(D505,DB!A:G,7,0),"")</f>
        <v/>
      </c>
      <c r="K505" s="161"/>
      <c r="L505" s="161" t="str">
        <f>IFERROR(VLOOKUP(D505,DB!A:I,9,0),"")</f>
        <v/>
      </c>
    </row>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5" ht="15"/>
    <row r="616" ht="15"/>
    <row r="618" ht="15"/>
    <row r="619" ht="15"/>
    <row r="620" ht="15"/>
    <row r="621" ht="15"/>
    <row r="623" ht="15"/>
    <row r="624" ht="15"/>
    <row r="631" ht="15"/>
    <row r="632" ht="15"/>
    <row r="633" ht="15"/>
    <row r="634" ht="15"/>
    <row r="635" ht="15"/>
    <row r="636" ht="15"/>
    <row r="639" ht="15"/>
    <row r="640" ht="15"/>
    <row r="641" ht="15"/>
    <row r="642" ht="15"/>
    <row r="643" ht="15"/>
    <row r="644" ht="15"/>
    <row r="645" ht="15"/>
    <row r="646" ht="15"/>
    <row r="647" ht="15"/>
    <row r="648" ht="15"/>
    <row r="649" ht="15"/>
    <row r="650"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44" ht="15"/>
    <row r="745" ht="15"/>
    <row r="746" ht="15"/>
    <row r="747" ht="15"/>
    <row r="748" ht="15"/>
    <row r="749" ht="15"/>
    <row r="750" ht="15"/>
    <row r="751" ht="15"/>
    <row r="752" ht="15"/>
    <row r="753"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1043" ht="15"/>
    <row r="1044" ht="15"/>
    <row r="1045" ht="15"/>
    <row r="1046" ht="15"/>
    <row r="1047" ht="15"/>
    <row r="1048"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8" ht="15"/>
    <row r="1119" ht="15"/>
    <row r="1121" ht="15"/>
    <row r="1122" ht="15"/>
    <row r="1123" ht="15"/>
    <row r="1124" ht="15"/>
    <row r="1125" ht="15"/>
    <row r="1126" ht="15"/>
    <row r="1127" ht="15"/>
    <row r="1129" ht="15"/>
    <row r="1130" ht="15"/>
    <row r="1131"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0" ht="15"/>
    <row r="1201" ht="15"/>
    <row r="1202" ht="15"/>
    <row r="1203" ht="15"/>
    <row r="1204" ht="15"/>
    <row r="1205" ht="15"/>
    <row r="1206" ht="15"/>
    <row r="1207" ht="15"/>
    <row r="1208" ht="15"/>
    <row r="1209" ht="15"/>
    <row r="1210" ht="15"/>
    <row r="1211" ht="15"/>
    <row r="1212" ht="15"/>
    <row r="1213" ht="15"/>
    <row r="1215" ht="15"/>
    <row r="1216" ht="15"/>
    <row r="1217" ht="15"/>
    <row r="1218" ht="15"/>
    <row r="1219" ht="15"/>
    <row r="1220"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66" ht="15"/>
    <row r="1267" ht="15"/>
    <row r="1270" ht="15"/>
    <row r="1271" ht="15"/>
    <row r="1272" ht="15"/>
    <row r="1273" ht="15"/>
    <row r="1274" ht="15"/>
    <row r="1275" ht="15"/>
    <row r="1276" ht="15"/>
    <row r="1277" ht="15"/>
    <row r="1280" ht="15"/>
    <row r="1281" ht="15"/>
    <row r="1282" ht="15"/>
    <row r="1283" ht="15"/>
    <row r="1284" ht="15"/>
    <row r="1285" ht="15"/>
    <row r="1286" ht="15"/>
    <row r="1287" ht="15"/>
    <row r="1288" ht="15"/>
    <row r="1289" ht="15"/>
    <row r="1290" ht="15"/>
    <row r="1291" ht="15"/>
    <row r="1293" ht="15"/>
    <row r="1294" ht="15"/>
    <row r="1295" ht="15"/>
    <row r="1298" ht="15"/>
    <row r="1300" ht="15"/>
    <row r="1302" ht="15"/>
    <row r="1305" ht="15"/>
    <row r="1306" ht="15"/>
    <row r="1307" ht="15"/>
    <row r="1309" ht="15"/>
    <row r="1311" ht="15"/>
    <row r="1312" ht="15"/>
    <row r="1313" ht="15"/>
    <row r="1314" ht="15"/>
    <row r="1315" ht="15"/>
    <row r="1317" ht="15"/>
    <row r="1318" ht="15"/>
    <row r="1319" ht="15"/>
    <row r="1320" ht="15"/>
    <row r="1321" ht="15"/>
    <row r="1323" ht="15"/>
    <row r="1324" ht="15"/>
    <row r="1325" ht="15"/>
    <row r="1327" ht="15"/>
    <row r="1328" ht="15"/>
    <row r="1329" ht="15"/>
  </sheetData>
  <dataValidations count="2">
    <dataValidation allowBlank="1" showInputMessage="1" showErrorMessage="1" sqref="E1" xr:uid="{920C6338-E771-4DAE-8C89-92A9093EA4DE}"/>
    <dataValidation type="list" allowBlank="1" showInputMessage="1" showErrorMessage="1" sqref="E2:E5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45952.833391203705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45952.833391203705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45952.833391203705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45952.833391203705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45952.833391203705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45952.833391203705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45952.833391203705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45952.833391203705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45952.833391203705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45952.833391203705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45952.833391203705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45952.833391203705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45952.833391203705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45952.833391203705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45952.833391203705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45952.833391203705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45952.833391203705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45952.833391203705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45952.833391203705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45952.833391203705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45952.833391203705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45952.833391203705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45952.833391203705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45952.833391203705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45952.833391203705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45952.833391203705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45952.833391203705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45952.833391203705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45952.833391203705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45952.833391203705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45952.833391203705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45952.833391203705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45952.833391203705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45952.833391203705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45952.833391203705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45952.833391203705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45952.833391203705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45952.833391203705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45952.833391203705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45952.833391203705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45952.833391203705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45952.833391203705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45952.833391203705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45952.833391203705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45952.833391203705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45952.833391203705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45952.833391203705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45952.833391203705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45952.833391203705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45952.833391203705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45952.833391203705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45952.833391203705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45952.833391203705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45952.833391203705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45952.833391203705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45952.833391203705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45952.833391203705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45952.833391203705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45952.833391203705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45952.833391203705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45952.833391203705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45952.833391203705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45952.833391203705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45952.833391203705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45952.833391203705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45952.833391203705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45952.833391203705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45952.833391203705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45952.833391203705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45952.833391203705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45952.833391203705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45952.833391203705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45952.833391203705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45952.833391203705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45952.833391203705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45952.833391203705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45952.833391203705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45952.833391203705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45952.833391203705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45952.833391203705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45952.833391203705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45952.833391203705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45952.833391203705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45952.833391203705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45952.833391203705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45952.833391203705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45952.833391203705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45952.833391203705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45952.833391203705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45952.833391203705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45952.833391203705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45952.833391203705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45952.833391203705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45952.833391203705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45952.833391203705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45952.833391203705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45952.833391203705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45952.833391203705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45952.833391203705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45952.833391203705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45952.833391203705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45952.833391203705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45952.833391203705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45952.833391203705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45952.833391203705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45952.833391203705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45952.833391203705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45952.833391203705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45952.833391203705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45952.833391203705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45952.833391203705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45952.833391203705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45952.833391203705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45952.833391203705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45952.833391203705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45952.833391203705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45952.833391203705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45952.833391203705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45952.833391203705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45952.833391203705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45952.833391203705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45952.833391203705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45952.833391203705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45952.833391203705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45952.833391203705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45952.833391203705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45952.833391203705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45952.833391203705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45952.833391203705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45952.833391203705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45952.833391203705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45952.833391203705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45952.833391203705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45952.833391203705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45952.833391203705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45952.833391203705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45952.833391203705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45952.833391203705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45952.833391203705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45952.833391203705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45952.833391203705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45952.833391203705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45952.833391203705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45952.833391203705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45952.833391203705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45952.833391203705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45952.833391203705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45952.833391203705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45952.833391203705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45952.833391203705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45952.833391203705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45952.833391203705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45952.833391203705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45952.833391203705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45952.833391203705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45952.833391203705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45952.833391203705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45952.833391203705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45952.833391203705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45952.833391203705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45952.833391203705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45952.833391203705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45952.833391203705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45952.833391203705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45952.833391203705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45952.833391203705</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45952.833391203705</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45952.833391203705</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45952.833391203705</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45952.833391203705</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45952.833391203705</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45952.833391203705</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2025-10-22T17:00:57Z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