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55" documentId="13_ncr:1_{F6CB121F-512D-4AA6-A0C1-0FB36C537598}" xr6:coauthVersionLast="47" xr6:coauthVersionMax="47" xr10:uidLastSave="{EBBBD0D0-BB75-403E-8B71-54BCC5B1A6A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<sst xmlns="http://schemas.openxmlformats.org/spreadsheetml/2006/main" count="178592" uniqueCount="39081">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</sst>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270.24168761574401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45933.19011354167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45933.19011354167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45933.19011354167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45933.19011354167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45933.19011354167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45933.19011354167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45933.19011354167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45933.19011354167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45933.19011354167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45933.19011354167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45933.19011354167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45933.19011354167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45933.19011354167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45933.19011354167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45933.19011354167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45933.19011354167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45933.19011354167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45933.19011354167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45933.19011354167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45933.19011354167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45933.19011354167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45933.19011354167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45933.19011354167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45933.19011354167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45933.19011354167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45933.19011354167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45933.19011354167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45933.19011354167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45933.19011354167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45933.19011354167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45933.19011354167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45933.19011354167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45933.19011354167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45933.19011354167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45933.19011354167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45933.19011354167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45933.19011354167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45933.19011354167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45933.19011354167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45933.19011354167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45933.19011354167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45933.19011354167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45933.19011354167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45933.19011354167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45933.19011354167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45933.19011354167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45933.19011354167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45933.19011354167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45933.19011354167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45933.19011354167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45933.19011354167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45933.19011354167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45933.19011354167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45933.19011354167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45933.19011354167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45933.19011354167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45933.19011354167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241.53833113425935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126.46303020833875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108.19027557870868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0.32531030092650326</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0.14022928241320187</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45933.19011354167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45933.19011354167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45933.19011354167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45933.19011354167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45933.19011354167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45933.19011354167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45933.19011354167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45933.19011354167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45933.19011354167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45933.19011354167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45933.19011354167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45933.19011354167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45933.19011354167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45933.19011354167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45933.19011354167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45933.19011354167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45933.19011354167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45933.19011354167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45933.19011354167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45933.19011354167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45933.19011354167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45933.19011354167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45933.19011354167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45933.19011354167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45933.19011354167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45933.19011354167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45933.19011354167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45933.19011354167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45933.19011354167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45933.19011354167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45933.19011354167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45933.19011354167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45933.19011354167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45933.19011354167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45933.19011354167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45933.19011354167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45933.19011354167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45933.19011354167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45933.19011354167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45933.19011354167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45933.19011354167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45933.19011354167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45933.19011354167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45933.19011354167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45933.19011354167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45933.19011354167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45933.19011354167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45933.19011354167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45933.19011354167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45933.19011354167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45933.19011354167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45933.19011354167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45933.19011354167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45933.19011354167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45933.19011354167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45933.19011354167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45933.19011354167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45933.19011354167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45933.19011354167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45933.19011354167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45933.19011354167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45933.19011354167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45933.19011354167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45933.19011354167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45933.19011354167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45933.19011354167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45933.19011354167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45933.19011354167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45933.19011354167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45933.19011354167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45933.19011354167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45933.19011354167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45933.19011354167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45933.19011354167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45933.19011354167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45933.19011354167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45933.19011354167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45933.19011354167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45933.19011354167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45933.19011354167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45933.19011354167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45933.19011354167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45933.19011354167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45933.19011354167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45933.19011354167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45933.19011354167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45933.19011354167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45933.19011354167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45933.19011354167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45933.19011354167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45933.19011354167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45933.19011354167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45933.19011354167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45933.19011354167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45933.19011354167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45933.19011354167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45933.19011354167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45933.19011354167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45933.19011354167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45933.19011354167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45933.19011354167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45933.19011354167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45933.19011354167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45933.19011354167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45933.19011354167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45933.19011354167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45933.19011354167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45933.19011354167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45933.19011354167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45933.19011354167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45933.19011354167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45933.19011354167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45933.19011354167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45933.19011354167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45933.19011354167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45933.19011354167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45933.19011354167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45933.19011354167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45933.19011354167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45933.19011354167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45933.19011354167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45933.19011354167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45933.19011354167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45933.19011354167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45933.19011354167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45933.19011354167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45933.19011354167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45933.19011354167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45933.19011354167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45933.19011354167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45933.19011354167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45933.19011354167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45933.19011354167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45933.19011354167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45933.19011354167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45933.19011354167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45933.19011354167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45933.19011354167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45933.19011354167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45933.19011354167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45933.19011354167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45933.19011354167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45933.19011354167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45933.19011354167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45933.19011354167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45933.19011354167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45933.19011354167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45933.19011354167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45933.19011354167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45933.19011354167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45933.19011354167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45933.19011354167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45933.19011354167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45933.19011354167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45933.19011354167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45933.19011354167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45933.19011354167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45933.19011354167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45933.19011354167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45933.19011354167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45933.19011354167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45933.19011354167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45933.19011354167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45933.19011354167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45933.19011354167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45933.19011354167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45933.19011354167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45933.19011354167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45933.19011354167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45933.19011354167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45933.19011354167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45933.19011354167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45933.19011354167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45933.19011354167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45933.19011354167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45933.19011354167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45933.19011354167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45933.19011354167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45933.19011354167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45933.19011354167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45933.19011354167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45933.19011354167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45933.19011354167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45933.19011354167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45933.19011354167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45933.19011354167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45933.19011354167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45933.19011354167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45933.19011354167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45933.19011354167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45933.19011354167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45933.19011354167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45933.19011354167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45933.19011354167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45933.19011354167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45933.19011354167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45933.19011354167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45933.19011354167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45933.19011354167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45933.19011354167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45933.19011354167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45933.19011354167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45933.19011354167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45933.19011354167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45933.19011354167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45933.19011354167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45933.19011354167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45933.19011354167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45933.19011354167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45933.19011354167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45933.19011354167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45933.19011354167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45933.19011354167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45933.19011354167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45933.19011354167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45933.19011354167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45933.19011354167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45933.19011354167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45933.19011354167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45933.19011354167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45933.19011354167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45933.19011354167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45933.19011354167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45933.19011354167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45933.19011354167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45933.19011354167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45933.19011354167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45933.19011354167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45933.19011354167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45933.19011354167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45933.19011354167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45933.19011354167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45933.19011354167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45933.19011354167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45933.19011354167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45933.19011354167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45933.19011354167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45933.19011354167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45933.19011354167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45933.19011354167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45933.19011354167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45933.19011354167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45933.19011354167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45933.19011354167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45933.19011354167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45933.19011354167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45933.19011354167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45933.19011354167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45933.19011354167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45933.19011354167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45933.19011354167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45933.19011354167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45933.19011354167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45933.19011354167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45933.19011354167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45933.19011354167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45933.19011354167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45933.19011354167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45933.19011354167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45933.19011354167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45933.19011354167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45933.19011354167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45933.19011354167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45933.19011354167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45933.19011354167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45933.19011354167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45933.19011354167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45933.19011354167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45933.19011354167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45933.19011354167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45933.19011354167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45933.19011354167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45933.19011354167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45933.19011354167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45933.19011354167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45933.19011354167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45933.19011354167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45933.19011354167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45933.19011354167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45933.19011354167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45933.19011354167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45933.19011354167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45933.19011354167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45933.19011354167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45933.19011354167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45933.19011354167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45933.19011354167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45933.19011354167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45933.19011354167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45933.19011354167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45933.19011354167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45933.19011354167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45933.19011354167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45933.19011354167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45933.19011354167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45933.19011354167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45933.19011354167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45933.19011354167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45933.19011354167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45933.19011354167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45933.19011354167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45933.19011354167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45933.19011354167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45933.19011354167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45933.19011354167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45933.19011354167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45933.19011354167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45933.19011354167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45933.19011354167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45933.19011354167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45933.19011354167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45933.19011354167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45933.19011354167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45933.19011354167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45933.19011354167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45933.19011354167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45933.19011354167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45933.19011354167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45933.19011354167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45933.19011354167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45933.19011354167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45933.19011354167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45933.19011354167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45933.19011354167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45933.19011354167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45933.19011354167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45933.19011354167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45933.19011354167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45933.19011354167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45933.19011354167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45933.19011354167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45933.19011354167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45933.19011354167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45933.19011354167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45933.19011354167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45933.19011354167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45933.19011354167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45933.19011354167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45933.19011354167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45933.19011354167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45933.19011354167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45933.19011354167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45933.19011354167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45933.19011354167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45933.19011354167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45933.19011354167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45933.19011354167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45933.19011354167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45933.19011354167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45933.19011354167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45933.19011354167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45933.19011354167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45933.19011354167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45933.19011354167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45933.19011354167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45933.19011354167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45933.19011354167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45933.19011354167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45933.19011354167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45933.19011354167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45933.19011354167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45933.19011354167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45933.19011354167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45933.19011354167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45933.19011354167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45933.19011354167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45933.19011354167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45933.19011354167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45933.19011354167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45933.19011354167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45933.19011354167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45933.19011354167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45933.19011354167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45933.19011354167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45933.19011354167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45933.19011354167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45933.19011354167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45933.19011354167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45933.19011354167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45933.19011354167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45933.19011354167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45933.19011354167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45933.19011354167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45933.19011354167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45933.19011354167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45933.19011354167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45933.19011354167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45933.19011354167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45933.19011354167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45933.19011354167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45933.19011354167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45933.19011354167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45933.19011354167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45933.19011354167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45933.19011354167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45933.19011354167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45933.19011354167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45933.19011354167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45933.19011354167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45933.19011354167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45933.19011354167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45933.19011354167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45933.19011354167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45933.19011354167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45933.19011354167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45933.19011354167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45933.19011354167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45933.19011354167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45933.19011354167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45933.19011354167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45933.19011354167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45933.19011354167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45933.19011354167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45933.19011354167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45933.19011354167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45933.19011354167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45933.19011354167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45933.19011354167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45933.19011354167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45933.19011354167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45933.19011354167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45933.19011354167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45933.19011354167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45933.19011354167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45933.19011354167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45933.19011354167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45933.19011354167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45933.19011354167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45933.19011354167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45933.19011354167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45933.19011354167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45933.19011354167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45933.19011354167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45933.19011354167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45933.19011354167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45933.19011354167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45933.19011354167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45933.19011354167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45933.19011354167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45933.19011354167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45933.19011354167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45933.19011354167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45933.19011354167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45933.19011354167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45933.19011354167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45933.19011354167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45933.19011354167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45933.19011354167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45933.19011354167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45933.19011354167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45933.19011354167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45933.19011354167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45933.19011354167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45933.19011354167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45933.19011354167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45933.19011354167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45933.19011354167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45933.19011354167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45933.19011354167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45933.19011354167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45933.19011354167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45933.19011354167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45933.19011354167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45933.19011354167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45933.19011354167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45933.19011354167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45933.19011354167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45933.19011354167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45933.19011354167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45933.19011354167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45933.19011354167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45933.19011354167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45933.19011354167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45933.19011354167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45933.19011354167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45933.19011354167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45933.19011354167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45933.19011354167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45933.19011354167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45933.19011354167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45933.19011354167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45933.19011354167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45933.19011354167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45933.19011354167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45933.19011354167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45933.19011354167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45933.19011354167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45933.19011354167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45933.19011354167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45933.19011354167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45933.19011354167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45933.19011354167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45933.19011354167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45933.19011354167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45933.19011354167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45933.19011354167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45933.19011354167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45933.19011354167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45933.19011354167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45933.19011354167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45933.19011354167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45933.19011354167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45933.19011354167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45933.19011354167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45933.19011354167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45933.19011354167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45933.19011354167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45933.19011354167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45933.19011354167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45933.19011354167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45933.19011354167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45933.19011354167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45933.19011354167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45933.19011354167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45933.19011354167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45933.19011354167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45933.19011354167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45933.19011354167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45933.19011354167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45933.19011354167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45933.19011354167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45933.19011354167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45933.19011354167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45933.19011354167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45933.19011354167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45933.19011354167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45933.19011354167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45933.19011354167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45933.19011354167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45933.19011354167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45933.19011354167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45933.19011354167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45933.19011354167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45933.19011354167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45933.19011354167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45933.19011354167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45933.19011354167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45933.19011354167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45933.19011354167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45933.19011354167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45933.19011354167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45933.19011354167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45933.19011354167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45933.19011354167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45933.19011354167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45933.19011354167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45933.19011354167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45933.19011354167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45933.19011354167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45933.19011354167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45933.19011354167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45933.19011354167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45933.19011354167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45933.19011354167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45933.19011354167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45933.19011354167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45933.19011354167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45933.19011354167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45933.19011354167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45933.19011354167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45933.19011354167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45933.19011354167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45933.19011354167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45933.19011354167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45933.19011354167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45933.19011354167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45933.19011354167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45933.19011354167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45933.19011354167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45933.19011354167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45933.19011354167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45933.19011354167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45933.19011354167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45933.19011354167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45933.19011354167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45933.19011354167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45933.19011354167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45933.19011354167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45933.19011354167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45933.19011354167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45933.19011354167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45933.19011354167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45933.19011354167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45933.19011354167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45933.19011354167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45933.19011354167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45933.19011354167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45933.19011354167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45933.19011354167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45933.19011354167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45933.19011354167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45933.19011354167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45933.19011354167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45933.19011354167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45933.19011354167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45933.19011354167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45933.19011354167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45933.19011354167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45933.19011354167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45933.19011354167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45933.19011354167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45933.19011354167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45933.19011354167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45933.19011354167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45933.19011354167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45933.19011354167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45933.19011354167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45933.19011354167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45933.19011354167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45933.19011354167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45933.19011354167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45933.19011354167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45933.19011354167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45933.19011354167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45933.19011354167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45933.19011354167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45933.19011354167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45933.19011354167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45933.19011354167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45933.19011354167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45933.19011354167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45933.19011354167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45933.19011354167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45933.19011354167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45933.19011354167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45933.19011354167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45933.19011354167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45933.19011354167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45933.19011354167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45933.19011354167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45933.19011354167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45933.19011354167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45933.19011354167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45933.19011354167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45933.19011354167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45933.19011354167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45933.19011354167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45933.19011354167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45933.19011354167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45933.19011354167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45933.19011354167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45933.19011354167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45933.19011354167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45933.19011354167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45933.19011354167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45933.19011354167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45933.19011354167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45933.19011354167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45933.19011354167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45933.19011354167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45933.19011354167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45933.19011354167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45933.19011354167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45933.19011354167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45933.19011354167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45933.19011354167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45933.19011354167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45933.19011354167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45933.19011354167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45933.19011354167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45933.19011354167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45933.19011354167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45933.19011354167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45933.19011354167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45933.19011354167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45933.19011354167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45933.19011354167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45933.19011354167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45933.19011354167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45933.19011354167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45933.19011354167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45933.19011354167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45933.19011354167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45933.19011354167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45933.19011354167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45933.19011354167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45933.19011354167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45933.19011354167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45933.19011354167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45933.19011354167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45933.19011354167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45933.19011354167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45933.19011354167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45933.19011354167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45933.19011354167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45933.19011354167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45933.19011354167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45933.19011354167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45933.19011354167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45933.19011354167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45933.19011354167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45933.19011354167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45933.19011354167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45933.19011354167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45933.19011354167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45933.19011354167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45933.19011354167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45933.19011354167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45933.19011354167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45933.19011354167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45933.19011354167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45933.19011354167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45933.19011354167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45933.19011354167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45933.19011354167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45933.19011354167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45933.19011354167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45933.19011354167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45933.19011354167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45933.19011354167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45933.19011354167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45933.19011354167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45933.19011354167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45933.19011354167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45933.19011354167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45933.19011354167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45933.19011354167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45933.19011354167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45933.19011354167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45933.19011354167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45933.19011354167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45933.19011354167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45933.19011354167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45933.19011354167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45933.19011354167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45933.19011354167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45933.19011354167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45933.19011354167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45933.19011354167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45933.19011354167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45933.19011354167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45933.19011354167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45933.19011354167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45933.19011354167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45933.19011354167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45933.19011354167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45933.19011354167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45933.19011354167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45933.19011354167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45933.19011354167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45933.19011354167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45933.19011354167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45933.19011354167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45933.19011354167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45933.19011354167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45933.19011354167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45933.19011354167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45933.19011354167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45933.19011354167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45933.19011354167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45933.19011354167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45933.19011354167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45933.19011354167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45933.19011354167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45933.19011354167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45933.19011354167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45933.19011354167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45933.19011354167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45933.19011354167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45933.19011354167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45933.19011354167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45933.19011354167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45933.19011354167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45933.19011354167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45933.19011354167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45933.19011354167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45933.19011354167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45933.19011354167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45933.19011354167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45933.19011354167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45933.19011354167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45933.19011354167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45933.19011354167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45933.19011354167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45933.19011354167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45933.19011354167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45933.19011354167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45933.19011354167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45933.19011354167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45933.19011354167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45933.19011354167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45933.19011354167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45933.19011354167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45933.19011354167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45933.19011354167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45933.19011354167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45933.19011354167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45933.19011354167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45933.19011354167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45933.19011354167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45933.19011354167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45933.19011354167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45933.19011354167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45933.19011354167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45933.19011354167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45933.19011354167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45933.19011354167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45933.19011354167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45933.19011354167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45933.19011354167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45933.19011354167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45933.19011354167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45933.19011354167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45933.19011354167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45933.19011354167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45933.19011354167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45933.19011354167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45933.19011354167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45933.19011354167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45933.19011354167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45933.19011354167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45933.19011354167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45933.19011354167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45933.19011354167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45933.19011354167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45933.19011354167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45933.19011354167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45933.19011354167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45933.19011354167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45933.19011354167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45933.19011354167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45933.19011354167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45933.19011354167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45933.19011354167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45933.19011354167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45933.19011354167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45933.19011354167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45933.19011354167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45933.19011354167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45933.19011354167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45933.19011354167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45933.19011354167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45933.19011354167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45933.19011354167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45933.19011354167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45933.19011354167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45933.19011354167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45933.19011354167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45933.19011354167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45933.19011354167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45933.19011354167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45933.19011354167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45933.19011354167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45933.19011354167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45933.19011354167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45933.19011354167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45933.19011354167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45933.19011354167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45933.19011354167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45933.19011354167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45933.19011354167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45933.19011354167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45933.19011354167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45933.19011354167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45933.19011354167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45933.19011354167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45933.19011354167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45933.19011354167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45933.19011354167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45933.19011354167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45933.19011354167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45933.19011354167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45933.19011354167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45933.19011354167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45933.19011354167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45933.19011354167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45933.19011354167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45933.19011354167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45933.19011354167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45933.19011354167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45933.19011354167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45933.19011354167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45933.19011354167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45933.19011354167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45933.19011354167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45933.19011354167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45933.19011354167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45933.19011354167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45933.19011354167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45933.19011354167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45933.19011354167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45933.19011354167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45933.19011354167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45933.19011354167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45933.19011354167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45933.19011354167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45933.19011354167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45933.19011354167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45933.19011354167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45933.19011354167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45933.19011354167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45933.19011354167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45933.19011354167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45933.19011354167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45933.19011354167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45933.19011354167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45933.19011354167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45933.19011354167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45933.19011354167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45933.19011354167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45933.19011354167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45933.19011354167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45933.19011354167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45933.19011354167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45933.19011354167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45933.19011354167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45933.19011354167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45933.19011354167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45933.19011354167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45933.19011354167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45933.19011354167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45933.19011354167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45933.19011354167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45933.19011354167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45933.19011354167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45933.19011354167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45933.19011354167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45933.19011354167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45933.19011354167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45933.19011354167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45933.19011354167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45933.19011354167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45933.19011354167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45933.19011354167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45933.19011354167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45933.19011354167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45933.19011354167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45933.19011354167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45933.19011354167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45933.19011354167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45933.19011354167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45933.19011354167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45933.19011354167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45933.19011354167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45933.19011354167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45933.19011354167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45933.19011354167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45933.19011354167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45933.19011354167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45933.19011354167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45933.19011354167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45933.19011354167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45933.19011354167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45933.19011354167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45933.19011354167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45933.19011354167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45933.19011354167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45933.19011354167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45933.19011354167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45933.19011354167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45933.19011354167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45933.19011354167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45933.19011354167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45933.19011354167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45933.19011354167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45933.19011354167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45933.19011354167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45933.19011354167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45933.19011354167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45933.19011354167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45933.19011354167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45933.19011354167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45933.19011354167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45933.19011354167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45933.19011354167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45933.19011354167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45933.19011354167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45933.19011354167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45933.19011354167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45933.19011354167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45933.19011354167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45933.19011354167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45933.19011354167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45933.19011354167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45933.19011354167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45933.19011354167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45933.19011354167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45933.19011354167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45933.19011354167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45933.19011354167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45933.19011354167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45933.19011354167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45933.19011354167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45933.19011354167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45933.19011354167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45933.19011354167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45933.19011354167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45933.19011354167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45933.19011354167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45933.19011354167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45933.19011354167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45933.19011354167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45933.19011354167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45933.19011354167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45933.19011354167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45933.19011354167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45933.19011354167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45933.19011354167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45933.19011354167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45933.19011354167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45933.19011354167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45933.19011354167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45933.19011354167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45933.19011354167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45933.19011354167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45933.19011354167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45933.19011354167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45933.19011354167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45933.19011354167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45933.19011354167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45933.19011354167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45933.19011354167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45933.19011354167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45933.19011354167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45933.19011354167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45933.19011354167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45933.19011354167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45933.19011354167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45933.19011354167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45933.19011354167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45933.19011354167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45933.19011354167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45933.19011354167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45933.19011354167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45933.19011354167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45933.19011354167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45933.19011354167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45933.19011354167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45933.19011354167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45933.19011354167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45933.19011354167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45933.19011354167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45933.19011354167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45933.19011354167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45933.19011354167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45933.19011354167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45933.19011354167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45933.19011354167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45933.19011354167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45933.19011354167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45933.19011354167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45933.19011354167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45933.19011354167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45933.19011354167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45933.19011354167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45933.19011354167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45933.19011354167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45933.19011354167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45933.19011354167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45933.19011354167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45933.19011354167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45933.19011354167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45933.19011354167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45933.19011354167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45933.19011354167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45933.19011354167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45933.19011354167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45933.19011354167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45933.19011354167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45933.19011354167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45933.19011354167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45933.19011354167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45933.19011354167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45933.19011354167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45933.19011354167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45933.19011354167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45933.19011354167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45933.19011354167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45933.19011354167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45933.19011354167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45933.19011354167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45933.19011354167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45933.19011354167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45933.19011354167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45933.19011354167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45933.19011354167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45933.19011354167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45933.19011354167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45933.19011354167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45933.19011354167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45933.19011354167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45933.19011354167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45933.19011354167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45933.19011354167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45933.19011354167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45933.19011354167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45933.19011354167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45933.19011354167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45933.19011354167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45933.19011354167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45933.19011354167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45933.19011354167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45933.19011354167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45933.19011354167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45933.19011354167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45933.19011354167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45933.19011354167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45933.19011354167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45933.19011354167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45933.19011354167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45933.19011354167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45933.19011354167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45933.19011354167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45933.19011354167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45933.19011354167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45933.19011354167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45933.19011354167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45933.19011354167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45933.19011354167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45933.19011354167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45933.19011354167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45933.19011354167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45933.19011354167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45933.19011354167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45933.19011354167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45933.19011354167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45933.19011354167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45933.19011354167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45933.19011354167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45933.19011354167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45933.19011354167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45933.19011354167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45933.19011354167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45933.19011354167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45933.19011354167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45933.19011354167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45933.19011354167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45933.19011354167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45933.19011354167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45933.19011354167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45933.19011354167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45933.19011354167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45933.19011354167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45933.19011354167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45933.19011354167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45933.19011354167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45933.19011354167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45933.19011354167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45933.19011354167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45933.19011354167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45933.19011354167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45933.19011354167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45933.19011354167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45933.19011354167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45933.19011354167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45933.19011354167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45933.19011354167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45933.19011354167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45933.19011354167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45933.19011354167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45933.19011354167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45933.19011354167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45933.19011354167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45933.19011354167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45933.19011354167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45933.19011354167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45933.19011354167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45933.19011354167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45933.19011354167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45933.19011354167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45933.19011354167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45933.19011354167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45933.19011354167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45933.19011354167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45933.19011354167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45933.19011354167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45933.19011354167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45933.19011354167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45933.19011354167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45933.19011354167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45933.19011354167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45933.19011354167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45933.19011354167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45933.19011354167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45933.19011354167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45933.19011354167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45933.19011354167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45933.19011354167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45933.19011354167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45933.19011354167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45933.19011354167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45933.19011354167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45933.19011354167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45933.19011354167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45933.19011354167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45933.19011354167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45933.19011354167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45933.19011354167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45933.19011354167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45933.19011354167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45933.19011354167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45933.19011354167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45933.19011354167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45933.19011354167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45933.19011354167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45933.19011354167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45933.19011354167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45933.19011354167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45933.19011354167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45933.19011354167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45933.19011354167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45933.19011354167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45933.19011354167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45933.19011354167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45933.19011354167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45933.19011354167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45933.19011354167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45933.19011354167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45933.19011354167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45933.19011354167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45933.19011354167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45933.19011354167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45933.19011354167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45933.19011354167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45933.19011354167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45933.19011354167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45933.19011354167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45933.19011354167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45933.19011354167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45933.19011354167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45933.19011354167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45933.19011354167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45933.19011354167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45933.19011354167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45933.19011354167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45933.19011354167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45933.19011354167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45933.19011354167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45933.19011354167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45933.19011354167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45933.19011354167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45933.19011354167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45933.19011354167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45933.19011354167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45933.19011354167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45933.19011354167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45933.19011354167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45933.19011354167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45933.19011354167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45933.19011354167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45933.19011354167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45933.19011354167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45933.19011354167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45933.19011354167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45933.19011354167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45933.19011354167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45933.19011354167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45933.19011354167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45933.19011354167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45933.19011354167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45933.19011354167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45933.19011354167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45933.19011354167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45933.19011354167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45933.19011354167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45933.19011354167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45933.19011354167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45933.19011354167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45933.19011354167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45933.19011354167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45933.19011354167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45933.19011354167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45933.19011354167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45933.19011354167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45933.19011354167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45933.19011354167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45933.19011354167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45933.19011354167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45933.19011354167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45933.19011354167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45933.19011354167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45933.19011354167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45933.19011354167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45933.19011354167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45933.19011354167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45933.19011354167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45933.19011354167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45933.19011354167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45933.19011354167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45933.19011354167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45933.19011354167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45933.19011354167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45933.19011354167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45933.19011354167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45933.19011354167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45933.19011354167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45933.19011354167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45933.19011354167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45933.19011354167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45933.19011354167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45933.19011354167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45933.19011354167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45933.19011354167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45933.19011354167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45933.19011354167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45933.19011354167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45933.19011354167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45933.19011354167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45933.19011354167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45933.19011354167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45933.19011354167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45933.19011354167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45933.19011354167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45933.19011354167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45933.19011354167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45933.19011354167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45933.19011354167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45933.19011354167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45933.19011354167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45933.19011354167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45933.19011354167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45933.19011354167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45933.19011354167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45933.19011354167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45933.19011354167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45933.19011354167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45933.19011354167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45933.19011354167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45933.19011354167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45933.19011354167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45933.19011354167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45933.19011354167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45933.19011354167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45933.19011354167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45933.19011354167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45933.19011354167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45933.19011354167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45933.19011354167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45933.19011354167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45933.19011354167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45933.19011354167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45933.19011354167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45933.19011354167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45933.19011354167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45933.19011354167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45933.19011354167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45933.19011354167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45933.19011354167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45933.19011354167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45933.19011354167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45933.19011354167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45933.19011354167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45933.19011354167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45933.19011354167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45933.19011354167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45933.19011354167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45933.19011354167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45933.19011354167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45933.19011354167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45933.19011354167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45933.19011354167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45933.19011354167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45933.19011354167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45933.19011354167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45933.19011354167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45933.19011354167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45933.19011354167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45933.19011354167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45933.19011354167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45933.19011354167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45933.19011354167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45933.19011354167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45933.19011354167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45933.19011354167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45933.19011354167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45933.19011354167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45933.19011354167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45933.19011354167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45933.19011354167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45933.19011354167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45933.19011354167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45933.19011354167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45933.19011354167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45933.19011354167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45933.19011354167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45933.19011354167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45933.19011354167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45933.19011354167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45933.19011354167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45933.19011354167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45933.19011354167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45933.19011354167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45933.19011354167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45933.19011354167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45933.19011354167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45933.19011354167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45933.19011354167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45933.19011354167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45933.19011354167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45933.19011354167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45933.19011354167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45933.19011354167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45933.19011354167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45933.19011354167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45933.19011354167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45933.19011354167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45933.19011354167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45933.19011354167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45933.19011354167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45933.19011354167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45933.19011354167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45933.19011354167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45933.19011354167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45933.19011354167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45933.19011354167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45933.19011354167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45933.19011354167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45933.19011354167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45933.19011354167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45933.19011354167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45933.19011354167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45933.19011354167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45933.19011354167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45933.19011354167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45933.19011354167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45933.19011354167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45933.19011354167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45933.19011354167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45933.19011354167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45933.19011354167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45933.19011354167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45933.19011354167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45933.19011354167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45933.19011354167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45933.19011354167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45933.19011354167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45933.19011354167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45933.19011354167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45933.19011354167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45933.19011354167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45933.19011354167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45933.19011354167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45933.19011354167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45933.19011354167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45933.19011354167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45933.19011354167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45933.19011354167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45933.19011354167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45933.19011354167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45933.19011354167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45933.19011354167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45933.19011354167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45933.19011354167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45933.19011354167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45933.19011354167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45933.19011354167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45933.19011354167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45933.19011354167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45933.19011354167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45933.19011354167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45933.19011354167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45933.19011354167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45933.19011354167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45933.19011354167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45933.19011354167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45933.19011354167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45933.19011354167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45933.19011354167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45933.19011354167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45933.19011354167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45933.19011354167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45933.19011354167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45933.19011354167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45933.19011354167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45933.19011354167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45933.19011354167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45933.19011354167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45933.19011354167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45933.19011354167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45933.19011354167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45933.19011354167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45933.19011354167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45933.19011354167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45933.19011354167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45933.19011354167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45933.19011354167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45933.19011354167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45933.19011354167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45933.19011354167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45933.19011354167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45933.19011354167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45933.19011354167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45933.19011354167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45933.19011354167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45933.19011354167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45933.19011354167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45933.19011354167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45933.19011354167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45933.19011354167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45933.19011354167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45933.19011354167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45933.19011354167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45933.19011354167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45933.19011354167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45933.19011354167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45933.19011354167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45933.19011354167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45933.19011354167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45933.19011354167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45933.19011354167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45933.19011354167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45933.19011354167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45933.19011354167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45933.19011354167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45933.19011354167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45933.19011354167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45933.19011354167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45933.19011354167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45933.19011354167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45933.19011354167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45933.19011354167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45933.19011354167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45933.19011354167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45933.19011354167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45933.19011354167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45933.19011354167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45933.19011354167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45933.19011354167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45933.19011354167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45933.19011354167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45933.19011354167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45933.19011354167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45933.19011354167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45933.19011354167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45933.19011354167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45933.19011354167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45933.19011354167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45933.19011354167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45933.19011354167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45933.19011354167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45933.19011354167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45933.19011354167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45933.19011354167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45933.19011354167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45933.19011354167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45933.19011354167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45933.19011354167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45933.19011354167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45933.19011354167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45933.19011354167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45933.19011354167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45933.19011354167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45933.19011354167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45933.19011354167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45933.19011354167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45933.19011354167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45933.19011354167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45933.19011354167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45933.19011354167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45933.19011354167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45933.19011354167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45933.19011354167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45933.19011354167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45933.19011354167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45933.19011354167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45933.19011354167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45933.19011354167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45933.19011354167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45933.19011354167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45933.19011354167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45933.19011354167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45933.19011354167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45933.19011354167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45933.19011354167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45933.19011354167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45933.19011354167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45933.19011354167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45933.19011354167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229.70939594907395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2.2998357638934976</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0.14109733796794899</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0.10400243056210456</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8.0680671300797258E-2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45933.19011354167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45933.19011354167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45933.19011354167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45933.19011354167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45933.19011354167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45933.19011354167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45933.19011354167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45933.19011354167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45933.19011354167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45933.19011354167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45933.19011354167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45933.19011354167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45933.19011354167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45933.19011354167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45933.19011354167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45933.19011354167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45933.19011354167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45933.19011354167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45933.19011354167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45933.19011354167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45933.19011354167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45933.19011354167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45933.19011354167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45933.19011354167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45933.19011354167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45933.19011354167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45933.19011354167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45933.19011354167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45933.19011354167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45933.19011354167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45933.19011354167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45933.19011354167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45933.19011354167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45933.19011354167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45933.19011354167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45933.19011354167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45933.19011354167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45933.19011354167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45933.19011354167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45933.19011354167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45933.19011354167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45933.19011354167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45933.19011354167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45933.19011354167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45933.19011354167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45933.19011354167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45933.19011354167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45933.19011354167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45933.19011354167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45933.19011354167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45933.19011354167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45933.19011354167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45933.19011354167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45933.19011354167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45933.19011354167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45933.19011354167</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41.358053356481832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7.0012362268535071</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34946</v>
      </c>
      <c r="E4" s="37" t="s">
        <v>39043</v>
      </c>
      <c r="F4" s="38">
        <v>45933.1641087963</v>
      </c>
      <c r="G4" s="39">
        <f ca="1">IFERROR(NOW()-F4,"-")</f>
        <v>2.6004745370300952E-2</v>
      </c>
      <c r="H4" s="38">
        <v>45933.15828703704</v>
      </c>
      <c r="I4" s="37" t="str">
        <f>IFERROR(VLOOKUP(D4,DB!A:F,6,0),"")</f>
        <v>SCECO</v>
      </c>
      <c r="J4" s="37" t="str">
        <f>IFERROR(VLOOKUP(D4,DB!A:G,7,0),"")</f>
        <v>Good</v>
      </c>
      <c r="K4" s="37" t="s">
        <v>39073</v>
      </c>
      <c r="L4" s="37" t="str">
        <f>IFERROR(VLOOKUP(D4,DB!A:I,9,0),"")</f>
        <v>Latis</v>
      </c>
      <c r="M4" s="136"/>
    </row>
    <row r="5" spans="1:13" ht="15">
      <c r="A5" s="37"/>
      <c r="B5" s="37" t="str">
        <f>IFERROR(VLOOKUP(D5,DB!A:K,11,0),"")</f>
        <v/>
      </c>
      <c r="C5" s="37"/>
      <c r="D5" s="37"/>
      <c r="E5" s="37"/>
      <c r="F5" s="38"/>
      <c r="G5" s="39">
        <f ca="1">IFERROR(NOW()-F5,"-")</f>
        <v>45933.19011354167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45933.19011354167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45933.19011354167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45933.19011354167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45933.19011354167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45933.19011354167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45933.19011354167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45933.19011354167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45933.19011354167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45933.19011354167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45933.19011354167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45933.19011354167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45933.19011354167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45933.19011354167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45933.19011354167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45933.19011354167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45933.19011354167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45933.19011354167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45933.19011354167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45933.19011354167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45933.19011354167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45933.19011354167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45933.19011354167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45933.19011354167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45933.19011354167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45933.19011354167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45933.19011354167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45933.19011354167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45933.19011354167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45933.19011354167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45933.19011354167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45933.19011354167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45933.19011354167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45933.19011354167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45933.19011354167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45933.19011354167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45933.19011354167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45933.19011354167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45933.19011354167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45933.19011354167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45933.19011354167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45933.19011354167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45933.19011354167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45933.19011354167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45933.19011354167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45933.19011354167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45933.19011354167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45933.19011354167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45933.19011354167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45933.19011354167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45933.19011354167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45933.19011354167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45933.19011354167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45933.19011354167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45933.19011354167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45933.19011354167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45933.19011354167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45933.19011354167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45933.19011354167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45933.19011354167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45933.19011354167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45933.19011354167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45933.19011354167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45933.19011354167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45933.19011354167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45933.19011354167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45933.19011354167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45933.19011354167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45933.19011354167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45933.19011354167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45933.19011354167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45933.19011354167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45933.19011354167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45933.19011354167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45933.19011354167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45933.19011354167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45933.19011354167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45933.19011354167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45933.19011354167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45933.19011354167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45933.19011354167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45933.19011354167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45933.19011354167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45933.19011354167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45933.19011354167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45933.19011354167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45933.19011354167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45933.19011354167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45933.19011354167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45933.19011354167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45933.19011354167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45933.19011354167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45933.19011354167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45933.19011354167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45933.19011354167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45933.19011354167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45933.19011354167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45933.19011354167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45933.19011354167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45933.19011354167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45933.19011354167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45933.19011354167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45933.19011354167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45933.19011354167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45933.19011354167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45933.19011354167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45933.19011354167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45933.19011354167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45933.19011354167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45933.19011354167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45933.19011354167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45933.19011354167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45933.19011354167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45933.19011354167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45933.19011354167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45933.19011354167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45933.19011354167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45933.19011354167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45933.19011354167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45933.19011354167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45933.19011354167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45933.19011354167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45933.19011354167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45933.19011354167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45933.19011354167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45933.19011354167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45933.19011354167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45933.19011354167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45933.19011354167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45933.19011354167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45933.19011354167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45933.19011354167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45933.19011354167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45933.19011354167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45933.19011354167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45933.19011354167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45933.19011354167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45933.19011354167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45933.19011354167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45933.19011354167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45933.19011354167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45933.19011354167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45933.19011354167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45933.19011354167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45933.19011354167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45933.19011354167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45933.19011354167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45933.19011354167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45933.19011354167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45933.19011354167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45933.19011354167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45933.19011354167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45933.19011354167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45933.19011354167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45933.19011354167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45933.19011354167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45933.19011354167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45933.19011354167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45933.19011354167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45933.19011354167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45933.19011354167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45933.19011354167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45933.19011354167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45933.19011354167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45933.19011354167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45933.19011354167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45933.19011354167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45933.19011354167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45933.19011354167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45933.19011354167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45933.19011354167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45933.19011354167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45933.19011354167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45933.19011354167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45933.19011354167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45933.19011354167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45933.19011354167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45933.19011354167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45933.19011354167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45933.19011354167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45933.19011354167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45933.19011354167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45933.19011354167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45933.19011354167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45933.19011354167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45933.19011354167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45933.19011354167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45933.19011354167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45933.19011354167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45933.19011354167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45933.19011354167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45933.19011354167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45933.19011354167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45933.19011354167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45933.19011354167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45933.19011354167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45933.19011354167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45933.19011354167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45933.19011354167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45933.19011354167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45933.19011354167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45933.19011354167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4.0463982638902962</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6.4172663194476627</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0.37146770833351184</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32429</v>
      </c>
      <c r="E5" s="137" t="s">
        <v>38964</v>
      </c>
      <c r="F5" s="140"/>
      <c r="G5" s="139">
        <f ca="1">IFERROR(NOW()-F5,"-")</f>
        <v>45933.19011354167</v>
      </c>
      <c r="H5" s="140">
        <v>45933.159513888888</v>
      </c>
      <c r="I5" s="137" t="str">
        <f>IFERROR(VLOOKUP(D5,DB!A:F,6,0),"")</f>
        <v>SCECO</v>
      </c>
      <c r="J5" s="137" t="str">
        <f>IFERROR(VLOOKUP(D5,DB!A:G,7,0),"")</f>
        <v>Dead+No BB Design</v>
      </c>
      <c r="K5" s="137" t="s">
        <v>39080</v>
      </c>
      <c r="L5" s="137" t="str">
        <f>IFERROR(VLOOKUP(D5,DB!A:I,9,0),"")</f>
        <v>Latis</v>
      </c>
    </row>
    <row r="6" spans="1:16383" ht="31.5" customHeight="1">
      <c r="A6" s="121"/>
      <c r="B6" s="137" t="str">
        <f>IFERROR(VLOOKUP(D6,DB!A:K,11,0),"")</f>
        <v/>
      </c>
      <c r="C6" s="137"/>
      <c r="D6" s="137"/>
      <c r="E6" s="137"/>
      <c r="F6" s="140"/>
      <c r="G6" s="139">
        <f ca="1">IFERROR(NOW()-F6,"-")</f>
        <v>45933.19011354167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45933.19011354167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45933.19011354167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45933.19011354167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45933.19011354167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45933.19011354167</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45933.19011354167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45933.19011354167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45933.19011354167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45933.19011354167</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45933.19011354167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45933.19011354167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45933.19011354167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45933.19011354167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45933.19011354167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45933.19011354167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45933.19011354167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45933.19011354167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45933.19011354167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45933.19011354167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45933.19011354167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45933.19011354167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45933.19011354167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45933.19011354167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45933.19011354167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45933.19011354167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45933.19011354167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45933.19011354167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45933.19011354167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45933.19011354167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45933.19011354167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45933.19011354167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45933.19011354167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45933.19011354167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45933.19011354167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45933.19011354167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45933.19011354167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45933.19011354167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45933.19011354167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45933.19011354167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45933.19011354167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45933.19011354167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45933.19011354167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45933.19011354167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45933.19011354167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45933.19011354167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45933.19011354167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45933.19011354167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45933.19011354167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45933.19011354167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45933.19011354167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45933.19011354167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45933.19011354167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45933.19011354167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45933.19011354167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45933.19011354167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45933.19011354167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45933.19011354167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45933.19011354167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45933.19011354167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45933.19011354167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45933.19011354167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45933.19011354167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45933.19011354167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45933.19011354167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45933.19011354167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45933.19011354167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45933.19011354167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45933.19011354167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45933.19011354167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45933.19011354167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45933.19011354167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45933.19011354167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45933.19011354167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45933.19011354167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45933.19011354167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45933.19011354167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45933.19011354167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45933.19011354167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45933.19011354167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45933.19011354167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45933.19011354167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45933.19011354167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45933.19011354167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45933.19011354167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45933.19011354167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45933.19011354167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45933.19011354167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45933.19011354167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45933.19011354167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45933.19011354167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45933.19011354167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45933.19011354167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45933.19011354167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45933.19011354167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45933.19011354167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45933.19011354167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45933.19011354167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45933.19011354167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45933.19011354167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45933.19011354167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45933.19011354167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45933.19011354167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45933.19011354167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45933.19011354167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45933.19011354167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45933.19011354167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45933.19011354167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45933.19011354167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45933.19011354167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45933.19011354167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45933.19011354167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45933.19011354167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45933.19011354167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45933.19011354167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45933.19011354167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45933.19011354167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45933.19011354167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45933.19011354167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45933.19011354167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45933.19011354167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45933.19011354167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45933.19011354167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45933.19011354167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45933.19011354167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45933.19011354167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45933.19011354167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45933.19011354167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45933.19011354167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45933.19011354167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45933.19011354167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45933.19011354167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45933.19011354167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45933.19011354167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45933.19011354167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45933.19011354167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45933.19011354167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45933.19011354167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45933.19011354167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45933.19011354167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45933.19011354167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45933.19011354167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45933.19011354167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45933.19011354167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45933.19011354167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45933.19011354167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45933.19011354167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45933.19011354167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45933.19011354167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45933.19011354167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45933.19011354167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45933.19011354167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45933.19011354167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45933.19011354167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45933.19011354167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45933.19011354167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45933.19011354167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45933.19011354167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45933.19011354167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45933.19011354167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45933.19011354167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45933.19011354167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45933.19011354167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45933.19011354167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45933.19011354167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45933.19011354167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45933.19011354167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45933.19011354167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45933.19011354167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45933.19011354167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45933.19011354167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45933.19011354167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45933.19011354167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45933.19011354167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45933.19011354167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45933.19011354167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45933.19011354167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45933.19011354167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45933.19011354167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45933.19011354167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45933.19011354167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45933.19011354167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45933.19011354167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45933.19011354167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45933.19011354167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45933.19011354167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45933.19011354167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45933.19011354167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45933.19011354167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45933.19011354167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45933.19011354167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45933.19011354167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45933.19011354167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45933.19011354167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45933.19011354167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45933.19011354167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45933.19011354167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45933.19011354167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45933.19011354167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45933.19011354167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45933.19011354167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45933.19011354167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45933.19011354167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45933.19011354167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45933.19011354167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45933.19011354167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45933.19011354167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45933.19011354167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45933.19011354167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45933.19011354167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45933.19011354167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45933.19011354167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45933.19011354167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45933.19011354167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45933.19011354167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45933.19011354167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45933.19011354167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45933.19011354167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45933.19011354167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45933.19011354167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45933.19011354167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45933.19011354167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45933.19011354167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45933.19011354167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45933.19011354167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45933.19011354167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45933.19011354167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45933.19011354167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45933.19011354167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45933.19011354167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45933.19011354167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45933.19011354167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45933.19011354167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45933.19011354167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45933.19011354167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45933.19011354167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45933.19011354167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45933.19011354167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45933.19011354167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45933.19011354167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45933.19011354167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45933.19011354167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45933.19011354167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45933.19011354167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45933.19011354167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45933.19011354167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45933.19011354167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45933.19011354167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45933.19011354167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45933.19011354167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45933.19011354167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45933.19011354167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45933.19011354167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45933.19011354167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45933.19011354167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45933.19011354167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45933.19011354167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45933.19011354167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45933.19011354167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45933.19011354167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45933.19011354167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45933.19011354167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45933.19011354167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45933.19011354167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45933.19011354167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45933.19011354167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45933.19011354167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45933.19011354167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45933.19011354167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45933.19011354167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45933.19011354167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45933.19011354167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45933.19011354167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45933.19011354167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45933.19011354167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45933.19011354167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45933.19011354167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45933.19011354167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45933.19011354167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45933.19011354167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45933.19011354167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45933.19011354167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45933.19011354167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45933.19011354167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45933.19011354167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45933.19011354167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45933.19011354167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45933.19011354167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45933.19011354167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45933.19011354167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45933.19011354167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45933.19011354167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45933.19011354167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45933.19011354167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45933.19011354167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45933.19011354167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45933.19011354167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45933.19011354167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45933.19011354167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45933.19011354167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45933.19011354167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45933.19011354167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45933.19011354167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45933.19011354167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45933.19011354167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45933.19011354167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45933.19011354167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45933.19011354167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45933.19011354167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45933.19011354167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45933.19011354167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45933.19011354167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45933.19011354167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45933.19011354167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45933.19011354167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45933.19011354167</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