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73" documentId="13_ncr:1_{F6CB121F-512D-4AA6-A0C1-0FB36C537598}" xr6:coauthVersionLast="47" xr6:coauthVersionMax="47" xr10:uidLastSave="{5D875170-6F9D-427A-A837-406FB2F1952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<sst xmlns="http://schemas.openxmlformats.org/spreadsheetml/2006/main" count="178586" uniqueCount="39077">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</sst>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286.32635590277641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5.8310431712961872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45949.274781597225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45949.274781597225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45949.274781597225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45949.274781597225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45949.274781597225</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45949.274781597225</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45949.274781597225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45949.274781597225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45949.274781597225</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45949.274781597225</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45949.274781597225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45949.274781597225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45949.274781597225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45949.274781597225</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45949.274781597225</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45949.274781597225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45949.274781597225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45949.274781597225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45949.274781597225</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45949.274781597225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45949.274781597225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45949.274781597225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45949.274781597225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45949.274781597225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45949.274781597225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45949.274781597225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45949.274781597225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45949.274781597225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45949.274781597225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45949.274781597225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45949.274781597225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45949.274781597225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45949.274781597225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45949.274781597225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45949.274781597225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45949.274781597225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45949.274781597225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45949.274781597225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45949.274781597225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45949.274781597225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45949.274781597225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45949.274781597225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45949.274781597225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45949.274781597225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45949.274781597225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45949.274781597225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45949.274781597225</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45949.274781597225</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45949.274781597225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45949.274781597225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45949.274781597225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45949.274781597225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45949.274781597225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45949.274781597225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45949.274781597225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45949.274781597225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45949.274781597225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45949.274781597225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45949.274781597225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45949.274781597225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45949.274781597225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45949.274781597225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45949.274781597225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45949.274781597225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45949.274781597225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45949.274781597225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45949.274781597225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45949.274781597225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45949.274781597225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45949.274781597225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45949.274781597225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45949.274781597225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45949.274781597225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45949.274781597225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45949.274781597225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45949.274781597225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45949.274781597225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45949.274781597225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45949.274781597225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45949.274781597225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45949.274781597225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45949.274781597225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45949.274781597225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45949.274781597225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45949.274781597225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45949.274781597225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45949.274781597225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45949.274781597225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45949.274781597225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45949.274781597225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45949.274781597225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45949.274781597225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45949.274781597225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45949.274781597225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45949.274781597225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45949.274781597225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45949.274781597225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45949.274781597225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45949.274781597225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45949.274781597225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45949.274781597225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45949.274781597225</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45949.274781597225</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45949.274781597225</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0EE1C4E-4972-4071-8B0E-1EB1B815CCA7}"/>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142.54769849537115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124.27494386574108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4.7790061342602712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27558</v>
      </c>
      <c r="E6" s="116"/>
      <c r="F6" s="117"/>
      <c r="G6" s="118">
        <f ca="1">IFERROR(NOW()-F6,"-")</f>
        <v>45949.274781597225</v>
      </c>
      <c r="H6" s="117"/>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45949.274781597225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45949.274781597225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45949.274781828703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45949.274781828703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45949.274781828703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45949.274781828703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45949.274781828703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45949.274781828703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45949.274781828703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45949.274781828703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45949.274781828703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45949.274781828703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45949.274781828703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45949.274781828703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45949.274781828703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45949.274781828703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45949.274781828703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45949.274781828703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45949.274781828703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45949.274781828703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45949.274781828703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45949.274781828703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45949.274781828703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45949.274781828703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45949.274781828703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45949.274781828703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45949.274781828703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45949.274781828703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45949.274781828703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45949.274781828703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45949.274781828703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45949.274781828703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45949.274781828703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45949.274781828703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45949.274781828703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45949.274781828703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45949.274781828703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45949.274781828703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45949.274781828703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45949.274781828703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45949.274781828703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45949.274781828703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45949.274781828703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45949.274781828703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45949.274781828703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45949.274781828703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45949.274781828703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45949.274781828703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45949.274781828703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45949.274781828703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45949.274781828703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45949.274781828703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45949.274781828703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45949.274781828703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45949.274781828703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45949.274781828703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45949.274781828703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45949.274781828703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45949.274781828703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45949.274781828703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45949.274781828703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45949.274781828703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45949.274781828703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45949.274781828703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45949.274781828703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45949.274781828703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45949.274781828703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45949.274781828703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45949.274781828703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45949.274781828703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45949.274781828703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45949.274781828703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45949.274781828703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45949.274781828703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45949.274781828703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45949.274781828703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45949.274781828703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45949.274781828703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45949.274781828703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45949.274781828703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45949.274781828703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45949.274781828703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45949.274781828703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45949.274781828703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45949.274781828703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45949.274781828703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45949.274781828703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45949.274781828703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45949.274781828703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45949.274781828703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45949.274781828703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45949.274781828703</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45949.274781828703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45949.274781828703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45949.274781828703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45949.274781828703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45949.274781828703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45949.274781828703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45949.274781828703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45949.274781828703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45949.274781828703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45949.274781828703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45949.274781828703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45949.274781828703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45949.274781828703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45949.274781828703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45949.274781828703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45949.274781828703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45949.274781828703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45949.274781828703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45949.274781828703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45949.274781828703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45949.274781828703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45949.274781828703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45949.274781828703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45949.274781828703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45949.274781828703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45949.274781828703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45949.274781828703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45949.274781828703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45949.274781828703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45949.274781828703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45949.274781828703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45949.274781828703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45949.274781828703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45949.274781828703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45949.274781828703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45949.274781828703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45949.274781828703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45949.274781828703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45949.274781828703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45949.274781828703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45949.274781828703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45949.274781828703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45949.274781828703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45949.274781828703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45949.274781828703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45949.274781828703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45949.274781828703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45949.274781828703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45949.274781828703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45949.274781828703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45949.274781828703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45949.274781828703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45949.274781828703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45949.274781828703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45949.274781828703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45949.274781828703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45949.274781828703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45949.274781828703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45949.274781828703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45949.274781828703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45949.274781828703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45949.274781828703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45949.274781828703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45949.274781828703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45949.274781828703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45949.274781828703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45949.274781828703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45949.274781828703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45949.274781828703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45949.274781828703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45949.274781828703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45949.274781828703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45949.274781828703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45949.274781828703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45949.274781828703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45949.274781828703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45949.274781828703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45949.274781828703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45949.274781828703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45949.274781828703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45949.274781828703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45949.274781828703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45949.274781828703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45949.274781828703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45949.274781828703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45949.274781828703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45949.274781828703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45949.274781828703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45949.274781828703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45949.274781828703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45949.274781828703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45949.274781828703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45949.274781828703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45949.274781828703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45949.274781828703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45949.274781828703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45949.274781828703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45949.274781828703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45949.274781828703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45949.274781828703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45949.274781828703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45949.274781828703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45949.274781828703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45949.274781828703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45949.274781828703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45949.274781828703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45949.274781828703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45949.274781828703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45949.274781828703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45949.274781828703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45949.274781828703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45949.274781828703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45949.274781828703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45949.274781828703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45949.274781828703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45949.274781828703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45949.274781828703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45949.274781828703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45949.274781828703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45949.274781828703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45949.274781828703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45949.274781828703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45949.274781828703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45949.274781828703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45949.274781828703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45949.274781828703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45949.274781828703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45949.274781828703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45949.274781828703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45949.274781828703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45949.274781828703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45949.274781828703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45949.274781828703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45949.274781828703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45949.274781828703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45949.274781828703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45949.274781828703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45949.274781828703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45949.274781828703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45949.274781828703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45949.274781828703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45949.274781828703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45949.274781828703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45949.274781828703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45949.274781828703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45949.274781828703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45949.274781828703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45949.274781828703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45949.274781828703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45949.274781828703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45949.274781828703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45949.274781828703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45949.274781828703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45949.274781828703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45949.274781828703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45949.274781828703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45949.274781828703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45949.274781828703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45949.274781828703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45949.274781828703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45949.274781828703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45949.274781828703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45949.274781828703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45949.274781828703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45949.274781828703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45949.274781828703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45949.274781828703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45949.274781828703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45949.274781828703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45949.274781828703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45949.274781828703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45949.274781828703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45949.274781828703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45949.274781828703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45949.274781828703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45949.274781828703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45949.274781828703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45949.274781828703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45949.274781828703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45949.274781828703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45949.274781828703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45949.274781828703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45949.274781828703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45949.274781828703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45949.274781828703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45949.274781828703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45949.274781828703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45949.274781828703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45949.274781828703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45949.274781828703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45949.274781828703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45949.274781828703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45949.274781828703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45949.274781828703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45949.274781828703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45949.274781828703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45949.274781828703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45949.274781828703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45949.274781828703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45949.274781828703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45949.274781828703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45949.274781828703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45949.274781828703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45949.274781828703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45949.274781828703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45949.274781828703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45949.274781828703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45949.274781828703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45949.274781828703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45949.274781828703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45949.274781828703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45949.274781828703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45949.274781828703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45949.274781828703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45949.274781828703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45949.274781828703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45949.274781828703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45949.274781828703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45949.274781828703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45949.274781828703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45949.274781828703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45949.274781828703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45949.274781828703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45949.274781828703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45949.274781828703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45949.274781828703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45949.274781828703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45949.274781828703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45949.274781828703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45949.274781828703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45949.274781828703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45949.274781828703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45949.274781828703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45949.274781828703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45949.274781828703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45949.274781828703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45949.274781828703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45949.274781828703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45949.274781828703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45949.274781828703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45949.274781828703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45949.274781828703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45949.274781828703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45949.274781828703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45949.274781828703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45949.274781828703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45949.274781828703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45949.274781828703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45949.274781828703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45949.274781828703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45949.274781828703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45949.274781828703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45949.274781828703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45949.274781828703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45949.274781828703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45949.274781828703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45949.274781828703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45949.274781828703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45949.274781828703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45949.274781828703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45949.274781828703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45949.274781828703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45949.274781828703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45949.274781828703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45949.274781828703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45949.274781828703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45949.274781828703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45949.274781828703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45949.274781828703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45949.274781828703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45949.274781828703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45949.274781828703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45949.274781828703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45949.274781828703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45949.274781828703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45949.274781828703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45949.274781828703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45949.274781828703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45949.274781828703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45949.274781828703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45949.274781828703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45949.274781828703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45949.274781828703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45949.274781828703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45949.274781828703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45949.274781828703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45949.274781828703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45949.274781828703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45949.274781828703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45949.274781828703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45949.274781828703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45949.274781828703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45949.274781828703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45949.274781828703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45949.274781828703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45949.274781828703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45949.274781828703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45949.274781828703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45949.274781828703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45949.274781828703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45949.274781828703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45949.274781828703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45949.274781828703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45949.274781828703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45949.274781828703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45949.274781828703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45949.274781828703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45949.274781828703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45949.274781828703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45949.274781828703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45949.274781828703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45949.274781828703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45949.274781828703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45949.274781828703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45949.274781828703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45949.274781828703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45949.274781828703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45949.274781828703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45949.274781828703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45949.274781828703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45949.274781828703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45949.274781828703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45949.274781828703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45949.274781828703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45949.274781828703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45949.274781828703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45949.274781828703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45949.274781828703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45949.274781828703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45949.274781828703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45949.274781828703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45949.274781828703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45949.274781828703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45949.274781828703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45949.274781828703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45949.274781828703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45949.274781828703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45949.274781828703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45949.274781828703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45949.274781828703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45949.274781828703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45949.274781828703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45949.274781828703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45949.274781828703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45949.274781828703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45949.274781828703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45949.274781828703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45949.274781828703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45949.274781828703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45949.274781828703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45949.274781828703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45949.274781828703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45949.274781828703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45949.274781828703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45949.274781828703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45949.274781828703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45949.274781828703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45949.274781828703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45949.274781828703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45949.274781828703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45949.274781828703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45949.274781828703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45949.274781828703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45949.274781828703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45949.274781828703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45949.274781828703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45949.274781828703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45949.274781828703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45949.274781828703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45949.274781828703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45949.274781828703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45949.274781828703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45949.274781828703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45949.274781828703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45949.274781828703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45949.274781828703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45949.274781828703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45949.274781828703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45949.274781828703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45949.274781828703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45949.274781828703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45949.274781828703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45949.274781828703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45949.274781828703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45949.274781828703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45949.274781828703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45949.274781828703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45949.274781828703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45949.274781828703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45949.274781828703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45949.274781828703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45949.274781828703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45949.274781828703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45949.274781828703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45949.274781828703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45949.274781828703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45949.274781828703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45949.274781828703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45949.274781828703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45949.274781828703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45949.274781828703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45949.274781828703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45949.274781828703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45949.274781828703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45949.274781828703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45949.274781828703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45949.274781828703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45949.274781828703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45949.274781828703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45949.274781828703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45949.274781828703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45949.274781828703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45949.274781828703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45949.274781828703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45949.274781828703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45949.274781828703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45949.274781828703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45949.274781828703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45949.274781828703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45949.274781828703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45949.274781828703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45949.274781828703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45949.274781828703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45949.274781828703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45949.274781828703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45949.274781828703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45949.274781828703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45949.274781828703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45949.274781828703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45949.274781828703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45949.274781828703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45949.274781828703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45949.274781828703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45949.274781828703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45949.274781828703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45949.274781828703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45949.274781828703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45949.274781828703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45949.274781828703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45949.274781828703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45949.274781828703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45949.274781828703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45949.274781828703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45949.274781828703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45949.274781828703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45949.274781828703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45949.274781828703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45949.274781828703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45949.274781828703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45949.274781828703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45949.274781828703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45949.274781828703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45949.274781828703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45949.274781828703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45949.274781828703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45949.274781828703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45949.274781828703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45949.274781828703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45949.274781828703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45949.274781828703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45949.274781828703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45949.274781828703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45949.274781828703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45949.274781828703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45949.274781828703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45949.274781828703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45949.274781828703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45949.274781828703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45949.274781828703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45949.274781828703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45949.274781828703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45949.274781828703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45949.274781828703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45949.274781828703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45949.274781828703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45949.274781828703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45949.274781828703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45949.274781828703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45949.274781828703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45949.274781828703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45949.274781828703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45949.274781828703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45949.274781828703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45949.274781828703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45949.274781828703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45949.274781828703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45949.274781828703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45949.274781828703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45949.274781828703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45949.274781828703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45949.274781828703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45949.274781828703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45949.274781828703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45949.274781828703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45949.274781828703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45949.274781828703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45949.274781828703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45949.274781828703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45949.274781828703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45949.274781828703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45949.274781828703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45949.274781828703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45949.274781828703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45949.274781828703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45949.274781828703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45949.274781828703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45949.274781828703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45949.274781828703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45949.274781828703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45949.274781828703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45949.274781828703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45949.274781828703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45949.274781828703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45949.274781828703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45949.274781828703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45949.274781828703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45949.274781828703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45949.274781828703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45949.274781828703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45949.274781828703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45949.274781828703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45949.274781828703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45949.274781828703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45949.274781828703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45949.274781828703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45949.274781828703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45949.274781828703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45949.274781828703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45949.274781828703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45949.274781828703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45949.274781828703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45949.274781828703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45949.274781828703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45949.274781828703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45949.274781828703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45949.274781828703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45949.274781828703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45949.274781828703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45949.274781828703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45949.274781828703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45949.274781828703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45949.274781828703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45949.274781828703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45949.274781828703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45949.274781828703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45949.274781828703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45949.274781828703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45949.274781828703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45949.274781828703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45949.274781828703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45949.274781828703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45949.274781828703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45949.274781828703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45949.274781828703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45949.274781828703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45949.274781828703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45949.274781828703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45949.274781828703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45949.274781828703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45949.274781828703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45949.274781828703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45949.274781828703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45949.274781828703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45949.274781828703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45949.274781828703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45949.274781828703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45949.274781828703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45949.274781828703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45949.274781828703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45949.274781828703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45949.274781828703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45949.274781828703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45949.274781828703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45949.274781828703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45949.274781828703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45949.274781828703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45949.274781828703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45949.274781828703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45949.274781828703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45949.274781828703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45949.274781828703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45949.274781828703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45949.274781828703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45949.274781828703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45949.274781828703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45949.274781828703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45949.274781828703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45949.274781828703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45949.274781828703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45949.274781828703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45949.274781828703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45949.274781828703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45949.274781828703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45949.274781828703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45949.274781828703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45949.274781828703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45949.274781828703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45949.274781828703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45949.274781828703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45949.274781828703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45949.274781828703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45949.274781828703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45949.274781828703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45949.274781828703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45949.274781828703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45949.274781828703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45949.274781828703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45949.274781828703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45949.274781828703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45949.274781828703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45949.274781828703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45949.274781828703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45949.274781828703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45949.274781828703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45949.274781828703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45949.274781828703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45949.274781828703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45949.274781828703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45949.274781828703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45949.274781828703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45949.274781828703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45949.274781828703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45949.274781828703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45949.274781828703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45949.274781828703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45949.274781828703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45949.274781828703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45949.274781828703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45949.274781828703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45949.274781828703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45949.274781828703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45949.274781828703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45949.274781828703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45949.274781828703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45949.274781828703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45949.274781828703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45949.274781828703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45949.274781828703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45949.274781828703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45949.274781828703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45949.274781828703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45949.274781828703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45949.274781828703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45949.274781828703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45949.274781828703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45949.274781828703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45949.274781828703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45949.274781828703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45949.274781828703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45949.274781828703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45949.274781828703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45949.274781828703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45949.274781828703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45949.274781828703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45949.274781828703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45949.274781828703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45949.274781828703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45949.274781828703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45949.274781828703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45949.274781828703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45949.274781828703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45949.274781828703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45949.274781828703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45949.274781828703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45949.274781828703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45949.274781828703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45949.274781828703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45949.274781828703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45949.274781828703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45949.274781828703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45949.274781828703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45949.274781828703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45949.274781828703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45949.274781828703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45949.274781828703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45949.274781828703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45949.274781828703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45949.274781828703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45949.274781828703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45949.274781828703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45949.274781828703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45949.274781828703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45949.274781828703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45949.274781828703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45949.274781828703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45949.274781828703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45949.274781828703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45949.274781828703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45949.274781828703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45949.274781828703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45949.274781828703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45949.274781828703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45949.274781828703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45949.274781828703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45949.274781828703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45949.274781828703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45949.274781828703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45949.274781828703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45949.274781828703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45949.274781828703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45949.274781828703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45949.274781828703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45949.274781828703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45949.274781828703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45949.274781828703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45949.274781828703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45949.274781828703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45949.274781828703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45949.274781828703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45949.274781828703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45949.274781828703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45949.274781828703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45949.274781828703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45949.274781828703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45949.274781828703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45949.274781828703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45949.274781828703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45949.274781828703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45949.274781828703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45949.274781828703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45949.274781828703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45949.274781828703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45949.274781828703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45949.274781828703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45949.274781828703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45949.274781828703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45949.274781828703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45949.274781828703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45949.274781828703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45949.274781828703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45949.274781828703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45949.274781828703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45949.274781828703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45949.274781828703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45949.274781828703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45949.274781828703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45949.274781828703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45949.274781828703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45949.274781828703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45949.274781828703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45949.274781828703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45949.274781828703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45949.274781828703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45949.274781828703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45949.274781828703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45949.274781828703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45949.274781828703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45949.274781828703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45949.274781828703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45949.274781828703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45949.274781828703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45949.274781828703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45949.274781828703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45949.274781828703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45949.274781828703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45949.274781828703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45949.274781828703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45949.274781828703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45949.274781828703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45949.274781828703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45949.274781828703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45949.274781828703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45949.274781828703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45949.274781828703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45949.274781828703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45949.274781828703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45949.274781828703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45949.274781828703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45949.274781828703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45949.274781828703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45949.274781828703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45949.274781828703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45949.274781828703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45949.274781828703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45949.274781828703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45949.274781828703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45949.274781828703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45949.274781828703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45949.274781828703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45949.274781828703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45949.274781828703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45949.274781828703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45949.274781828703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45949.274781828703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45949.274781828703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45949.274781828703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45949.274781828703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45949.274781828703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45949.274781828703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45949.274781828703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45949.274781828703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45949.274781828703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45949.274781828703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45949.274781828703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45949.274781828703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45949.274781828703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45949.274781828703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45949.274781828703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45949.274781828703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45949.274781828703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45949.274781828703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45949.274781828703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45949.274781828703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45949.274781828703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45949.274781828703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45949.274781828703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45949.274781828703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45949.274781828703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45949.274781828703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45949.274781828703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45949.274781828703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45949.274781828703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45949.274781828703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45949.274781828703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45949.274781828703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45949.274781828703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45949.274781828703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45949.274781828703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45949.274781828703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45949.274781828703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45949.274781828703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45949.274781828703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45949.274781828703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45949.274781828703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45949.274781828703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45949.274781828703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45949.274781828703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45949.274781828703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45949.274781828703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45949.274781828703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45949.274781828703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45949.274781828703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45949.274781828703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45949.274781828703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45949.274781828703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45949.274781828703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45949.274781828703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45949.274781828703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45949.274781828703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45949.274781828703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45949.274781828703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45949.274781828703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45949.274781828703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45949.274781828703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45949.274781828703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45949.274781828703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45949.274781828703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45949.274781828703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45949.274781828703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45949.274781828703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45949.274781828703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45949.274781828703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45949.274781828703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45949.274781828703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45949.274781828703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45949.274781828703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45949.274781828703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45949.274781828703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45949.274781828703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45949.274781828703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45949.274781828703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45949.274781828703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45949.274781828703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45949.274781828703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45949.274781828703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45949.274781828703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45949.274781828703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45949.274781828703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45949.274781828703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45949.274781828703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45949.274781828703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45949.274781828703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45949.274781828703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45949.274781828703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45949.274781828703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45949.274781828703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45949.274781828703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45949.274781828703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45949.274781828703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45949.274781828703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45949.274781828703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45949.274781828703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45949.274781828703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45949.274781828703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45949.274781828703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45949.274781828703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45949.274781828703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45949.274781828703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45949.274781828703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45949.274781828703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45949.274781828703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45949.274781828703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45949.274781828703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45949.274781828703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45949.274781828703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45949.274781828703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45949.274781828703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45949.274781828703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45949.274781828703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45949.274781828703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45949.274781828703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45949.274781828703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45949.274781828703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45949.274781828703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45949.274781828703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45949.274781828703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45949.274781828703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45949.274781828703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45949.274781828703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45949.274781828703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45949.274781828703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45949.274781828703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45949.274781828703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45949.274781828703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45949.274781828703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45949.274781828703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45949.274781828703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45949.274781828703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45949.274781828703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45949.274781828703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45949.274781828703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45949.274781828703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45949.274781828703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45949.274781828703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45949.274781828703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45949.274781828703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45949.274781828703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45949.274781828703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45949.274781828703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45949.274781828703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45949.274781828703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45949.274781828703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45949.274781828703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45949.274781828703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45949.274781828703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45949.274781828703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45949.274781828703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45949.274781828703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45949.274781828703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45949.274781828703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45949.274781828703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45949.274781828703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45949.274781828703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45949.274781828703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45949.274781828703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45949.274781828703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45949.274781828703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45949.274781828703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45949.274781828703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45949.274781828703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45949.274781828703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45949.274781828703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45949.274781828703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45949.274781828703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45949.274781828703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45949.274781828703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45949.274781828703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45949.274781828703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45949.274781828703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45949.274781828703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45949.274781828703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45949.274781828703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45949.274781828703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45949.274781828703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45949.274781828703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45949.274781828703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45949.274781828703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45949.274781828703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45949.274781828703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45949.274781828703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45949.274781828703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45949.274781828703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45949.274781828703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45949.274781828703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45949.274781828703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45949.274781828703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45949.274781828703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45949.274781828703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45949.274781828703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45949.274781828703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45949.274781828703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45949.274781828703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45949.274781828703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45949.274781828703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45949.274781828703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45949.274781828703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45949.274781828703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45949.274781828703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45949.274781828703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45949.274781828703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45949.274781828703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45949.274781828703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45949.274781828703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45949.274781828703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45949.274781828703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45949.274781828703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45949.274781828703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45949.274781828703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45949.274781828703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45949.274781828703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45949.274781828703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45949.274781828703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45949.274781828703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45949.274781828703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45949.274781828703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45949.274781828703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45949.274781828703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45949.274781828703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45949.274781828703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45949.274781828703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45949.274781828703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45949.274781828703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45949.274781828703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45949.274781828703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45949.274781828703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45949.274781828703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45949.274781828703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45949.274781828703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45949.274781828703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45949.274781828703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45949.274781828703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45949.274781828703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45949.274781828703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45949.274781828703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45949.274781828703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45949.274781828703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45949.274781828703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45949.274781828703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45949.274781828703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45949.274781828703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45949.274781828703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45949.274781828703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45949.274781828703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45949.274781828703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45949.274781828703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45949.274781828703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45949.274781828703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45949.274781828703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45949.274781828703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45949.274781828703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45949.274781828703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45949.274781828703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45949.274781828703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45949.274781828703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45949.274781828703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45949.274781828703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45949.274781828703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45949.274781828703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45949.274781828703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45949.274781828703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45949.274781828703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45949.274781828703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45949.274781828703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45949.274781828703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45949.274781828703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45949.274781828703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45949.274781828703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45949.274781828703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45949.274781828703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45949.274781828703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45949.274781828703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45949.274781828703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45949.274781828703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45949.274781828703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45949.274781828703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45949.274781828703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45949.274781828703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45949.274781828703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45949.274781828703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45949.274781828703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45949.274781828703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45949.274781828703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45949.274781828703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45949.274781828703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45949.274781828703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45949.274781828703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45949.274781828703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45949.274781828703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45949.274781828703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45949.274781828703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45949.274781828703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45949.274781828703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45949.274781828703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45949.274781828703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45949.274781828703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45949.274781828703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45949.274781828703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45949.274781828703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45949.274781828703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45949.274781828703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45949.274781828703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45949.274781828703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45949.274781828703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45949.274781828703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45949.274781828703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45949.274781828703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45949.274781828703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45949.274781828703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45949.274781828703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45949.274781828703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45949.274781828703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45949.274781828703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45949.274781828703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45949.274781828703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45949.274781828703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45949.274781828703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45949.274781828703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45949.274781828703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45949.274781828703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45949.274781828703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45949.274781828703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45949.274781828703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45949.274781828703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45949.274781828703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45949.274781828703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45949.274781828703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45949.274781828703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45949.274781828703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45949.274781828703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45949.274781828703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45949.274781828703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45949.274781828703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45949.274781828703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45949.274781828703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45949.274781828703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45949.274781828703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45949.274781828703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45949.274781828703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45949.274781828703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45949.274781828703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45949.274781828703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45949.274781828703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45949.274781828703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45949.274781828703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45949.274781828703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45949.274781828703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45949.274781828703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45949.274781828703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45949.274781828703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45949.274781828703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45949.274781828703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45949.274781828703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45949.274781828703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45949.274781828703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45949.274781828703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45949.274781828703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245.79406400462904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1.7796890046301996</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45949.274781597225</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45949.274781597225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45949.274781597225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45949.274781597225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45949.274781597225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45949.274781597225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45949.274781597225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45949.274781597225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45949.274781597225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45949.274781597225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45949.274781597225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45949.274781597225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45949.274781597225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45949.274781597225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45949.274781597225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45949.274781597225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45949.274781597225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45949.274781597225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45949.274781597225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45949.274781597225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45949.274781597225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45949.274781597225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45949.274781597225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45949.274781597225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45949.274781597225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45949.274781597225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45949.274781597225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45949.274781597225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45949.274781597225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45949.274781597225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45949.274781597225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45949.274781597225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45949.274781597225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45949.274781597225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45949.274781597225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45949.274781597225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45949.274781597225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45949.274781597225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45949.274781597225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45949.274781597225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45949.274781597225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45949.274781597225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45949.274781597225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45949.274781597225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45949.274781597225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45949.274781597225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45949.274781597225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45949.274781597225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45949.274781597225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45949.274781597225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45949.274781597225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45949.274781597225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45949.274781597225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45949.274781597225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45949.274781597225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45949.274781597225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45949.274781597225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45949.274781597225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45949.274781597225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45949.274781597225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45949.274781597225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45949.274781597225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45949.274781597225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45949.274781597225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45949.274781597225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45949.274781597225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45949.274781597225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45949.274781597225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45949.274781597225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45949.274781597225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45949.274781597225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45949.274781597225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45949.274781597225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45949.274781597225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45949.274781597225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45949.274781597225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45949.274781597225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45949.274781597225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45949.274781597225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45949.274781597225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45949.274781597225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45949.274781597225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45949.274781597225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45949.274781597225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45949.274781597225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45949.274781597225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45949.274781597225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45949.274781597225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45949.274781597225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45949.274781597225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45949.274781597225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45949.274781597225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45949.274781597225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45949.274781597225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45949.274781597225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45949.274781597225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45949.274781597225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45949.274781597225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45949.274781597225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45949.274781597225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45949.274781597225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45949.274781597225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45949.274781597225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45949.274781597225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45949.274781597225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45949.274781597225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45949.274781597225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45949.274781597225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45949.274781597225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45949.274781597225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45949.274781597225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45949.274781597225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45949.274781597225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45949.274781597225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45949.274781597225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45949.274781597225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45949.274781597225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45949.274781597225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45949.274781597225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45949.274781597225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45949.274781597225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45949.274781597225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45949.274781597225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45949.274781597225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45949.274781597225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45949.274781597225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45949.274781597225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45949.274781597225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45949.274781597225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45949.274781597225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45949.274781597225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45949.274781597225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45949.274781597225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45949.274781597225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45949.274781597225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45949.274781597225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45949.274781597225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45949.274781597225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45949.274781597225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45949.274781597225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45949.274781597225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45949.274781597225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45949.274781597225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45949.274781597225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45949.274781597225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45949.274781597225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45949.274781597225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45949.274781597225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45949.274781597225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45949.274781597225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45949.274781597225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45949.274781597225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45949.274781597225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45949.274781597225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45949.274781597225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45949.274781597225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45949.274781597225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45949.274781597225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45949.274781597225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45949.274781597225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45949.274781597225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45949.274781597225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45949.274781597225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45949.274781597225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45949.274781597225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45949.274781597225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45949.274781597225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45949.274781597225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45949.274781597225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45949.274781597225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45949.274781597225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45949.274781597225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45949.274781597225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45949.274781597225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45949.274781597225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45949.274781597225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45949.274781597225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45949.274781597225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45949.274781597225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45949.274781597225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45949.274781597225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45949.274781597225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45949.274781597225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45949.274781597225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45949.274781597225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45949.274781597225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45949.274781597225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45949.274781597225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45949.274781597225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45949.274781597225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45949.274781597225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45949.274781597225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45949.274781597225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45949.274781597225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45949.274781597225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45949.274781597225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45949.274781597225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45949.274781597225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45949.274781597225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45949.274781597225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45949.274781597225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45949.274781597225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45949.274781597225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45949.274781597225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45949.274781597225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45949.274781597225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45949.274781597225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45949.274781597225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45949.274781597225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45949.274781597225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45949.274781597225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45949.274781597225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45949.274781597225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45949.274781597225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45949.274781597225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45949.274781597225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45949.274781597225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45949.274781597225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45949.274781597225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45949.274781597225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45949.274781597225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45949.274781597225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45949.274781597225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45949.274781597225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45949.274781597225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45949.274781597225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45949.274781597225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45949.274781597225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45949.274781597225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45949.274781597225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45949.274781597225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45949.274781597225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45949.274781597225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45949.274781597225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45949.274781597225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45949.274781597225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45949.274781597225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45949.274781597225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45949.274781597225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45949.274781597225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45949.274781597225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45949.274781597225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45949.274781597225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45949.274781597225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45949.274781597225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45949.274781597225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45949.274781597225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45949.274781597225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45949.274781597225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45949.274781597225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45949.274781597225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45949.274781597225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45949.274781597225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45949.274781597225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45949.274781597225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45949.274781597225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45949.274781597225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45949.274781597225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45949.274781597225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45949.274781597225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45949.274781597225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45949.274781597225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45949.274781597225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45949.274781597225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45949.274781597225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45949.274781597225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45949.274781597225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45949.274781597225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45949.274781597225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45949.274781597225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45949.274781597225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45949.274781597225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45949.274781597225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45949.274781597225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45949.274781597225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45949.274781597225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45949.274781597225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45949.274781597225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45949.274781597225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45949.274781597225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45949.274781597225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45949.274781597225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45949.274781597225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45949.274781597225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45949.274781597225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45949.274781597225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45949.274781597225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45949.274781597225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45949.274781597225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45949.274781597225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45949.274781597225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45949.274781597225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45949.274781597225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45949.274781597225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45949.274781597225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45949.274781597225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45949.274781597225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45949.274781597225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45949.274781597225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45949.274781597225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45949.274781597225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45949.274781597225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45949.274781597225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45949.274781597225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45949.274781597225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45949.274781597225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45949.274781597225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45949.274781597225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45949.274781597225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45949.274781597225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45949.274781597225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45949.274781597225</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45949.274781597225</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45949.274781597225</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57.442721412036917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23.085904282408592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4.5032075231501949</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0.61367048611282371</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45949.274781597225</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45949.274781597225</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45949.274781597225</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45949.274781597225</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45949.274781597225</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45949.274781597225</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45949.274781597225</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45949.274781597225</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45949.274781597225</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45949.274781597225</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45949.274781597225</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45949.274781597225</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45949.274781597225</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45949.274781597225</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45949.274781597225</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45949.274781597225</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45949.274781597225</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45949.274781597225</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45949.274781597225</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45949.274781597225</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45949.274781597225</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45949.274781597225</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45949.274781597225</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45949.274781597225</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45949.274781597225</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45949.274781597225</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45949.274781597225</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45949.274781597225</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45949.274781597225</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45949.274781597225</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45949.274781597225</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45949.274781597225</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45949.274781597225</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45949.274781597225</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45949.274781597225</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45949.274781597225</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45949.274781597225</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45949.274781597225</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45949.274781597225</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45949.274781597225</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45949.274781597225</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45949.274781597225</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45949.274781597225</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45949.274781597225</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45949.274781597225</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45949.274781597225</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45949.274781597225</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45949.274781597225</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45949.274781597225</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45949.274781597225</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45949.274781597225</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45949.274781597225</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45949.274781597225</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45949.274781597225</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45949.274781597225</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45949.274781597225</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45949.274781597225</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45949.274781597225</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45949.274781597225</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45949.274781597225</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45949.274781597225</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45949.274781597225</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45949.274781597225</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45949.274781597225</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45949.274781597225</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45949.274781597225</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45949.274781597225</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45949.274781597225</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45949.274781597225</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45949.274781597225</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45949.274781597225</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45949.274781597225</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45949.274781597225</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45949.274781597225</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45949.274781597225</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45949.274781597225</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45949.274781597225</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45949.274781597225</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45949.274781597225</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45949.274781597225</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45949.274781597225</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45949.274781597225</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45949.274781597225</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45949.274781597225</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45949.274781597225</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45949.274781597225</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45949.274781597225</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45949.274781597225</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45949.274781597225</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45949.274781597225</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45949.274781597225</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45949.274781597225</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45949.274781597225</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45949.274781597225</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45949.274781597225</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45949.274781597225</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45949.274781597225</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45949.274781597225</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45949.274781597225</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45949.274781597225</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45949.274781597225</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45949.274781597225</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45949.274781597225</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45949.274781597225</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45949.274781597225</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45949.274781597225</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45949.274781597225</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45949.274781597225</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45949.274781597225</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45949.274781597225</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45949.274781597225</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45949.274781597225</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45949.274781597225</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45949.274781597225</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45949.274781597225</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45949.274781597225</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45949.274781597225</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45949.274781597225</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45949.274781597225</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45949.274781597225</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45949.274781597225</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45949.274781597225</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45949.274781597225</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45949.274781597225</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45949.274781597225</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45949.274781597225</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45949.274781597225</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45949.274781597225</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45949.274781597225</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45949.274781597225</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45949.274781597225</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45949.274781597225</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45949.274781597225</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45949.274781597225</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45949.274781597225</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45949.274781597225</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45949.274781597225</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45949.274781597225</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45949.274781597225</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45949.274781597225</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45949.274781597225</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45949.274781597225</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45949.274781597225</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45949.274781597225</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45949.274781597225</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45949.274781597225</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45949.274781597225</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45949.274781597225</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45949.274781597225</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45949.274781597225</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45949.274781597225</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45949.274781597225</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45949.274781597225</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45949.274781597225</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45949.274781597225</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45949.274781597225</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45949.274781597225</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45949.274781597225</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45949.274781597225</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45949.274781597225</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45949.274781597225</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45949.274781597225</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45949.274781597225</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45949.274781597225</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45949.274781597225</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45949.274781597225</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45949.274781597225</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45949.274781597225</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45949.274781597225</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45949.274781597225</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45949.274781597225</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45949.274781597225</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45949.274781597225</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45949.274781597225</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45949.274781597225</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45949.274781597225</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45949.274781597225</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45949.274781597225</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45949.274781597225</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45949.274781597225</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45949.274781597225</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45949.274781597225</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45949.274781597225</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45949.274781597225</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45949.274781597225</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45949.274781597225</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45949.274781597225</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45949.274781597225</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45949.274781597225</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45949.274781597225</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45949.274781597225</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45949.274781597225</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45949.274781597225</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45949.274781597225</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45949.274781597225</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45949.274781597225</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45949.274781597225</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45949.274781597225</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45949.274781597225</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45949.274781597225</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45949.274781597225</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45949.274781597225</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45949.274781597225</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45949.274781597225</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45949.274781597225</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45949.274781597225</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45949.274781597225</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45949.274781597225</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45949.274781597225</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45949.274781597225</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45949.274781597225</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45949.274781597225</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45949.274781597225</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45949.274781597225</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45949.274781597225</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45949.274781597225</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45949.274781597225</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45949.274781597225</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45949.274781597225</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45949.274781597225</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45949.274781597225</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45949.274781597225</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45949.274781597225</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45949.274781597225</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45949.274781597225</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45949.274781597225</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45949.274781597225</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45949.274781597225</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45949.274781597225</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45949.274781597225</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45949.274781597225</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45949.274781597225</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45949.274781597225</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45949.274781597225</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45949.274781597225</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45949.274781597225</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45949.274781597225</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45949.274781597225</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45949.274781597225</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45949.274781597225</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45949.274781597225</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45949.274781597225</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45949.274781597225</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45949.274781597225</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45949.274781597225</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45949.274781597225</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45949.274781597225</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45949.274781597225</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45949.274781597225</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45949.274781597225</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45949.274781597225</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45949.274781597225</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45949.274781597225</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45949.274781597225</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45949.274781597225</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45949.274781597225</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45949.274781597225</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45949.274781597225</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45949.274781597225</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45949.274781597225</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45949.274781597225</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45949.274781597225</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45949.274781597225</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45949.274781597225</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45949.274781597225</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45949.274781597225</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45949.274781597225</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45949.274781597225</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45949.274781597225</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45949.274781597225</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45949.274781597225</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45949.274781597225</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45949.274781597225</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45949.274781597225</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45949.274781597225</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45949.274781597225</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45949.274781597225</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45949.274781597225</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45949.274781597225</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45949.274781597225</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45949.274781597225</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45949.274781597225</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45949.274781597225</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45949.274781597225</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45949.274781597225</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45949.274781597225</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45949.274781597225</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45949.274781597225</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45949.274781597225</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45949.274781597225</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45949.274781597225</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45949.274781597225</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45949.274781597225</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45949.274781597225</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45949.274781597225</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45949.274781597225</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45949.274781597225</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45949.274781597225</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45949.274781597225</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45949.274781597225</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45949.274781597225</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45949.274781597225</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45949.274781597225</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45949.274781597225</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45949.274781597225</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45949.274781597225</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45949.274781597225</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45949.274781597225</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45949.274781597225</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45949.274781597225</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45949.274781597225</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45949.274781597225</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45949.274781597225</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45949.274781597225</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45949.274781597225</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45949.274781597225</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45949.274781597225</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45949.274781597225</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45949.274781597225</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45949.274781597225</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45949.274781597225</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45949.274781597225</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45949.274781597225</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45949.274781597225</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45949.274781597225</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45949.274781597225</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45949.274781597225</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45949.274781597225</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45949.274781597225</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45949.274781597225</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45949.274781597225</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45949.274781597225</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45949.274781597225</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45949.274781597225</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45949.274781597225</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45949.274781597225</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45949.274781597225</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45949.274781597225</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45949.274781597225</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45949.274781597225</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45949.274781597225</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45949.274781597225</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45949.274781597225</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45949.274781597225</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45949.274781597225</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45949.274781597225</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45949.274781597225</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45949.274781597225</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45949.274781597225</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45949.274781597225</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45949.274781597225</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45949.274781597225</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45949.274781597225</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45949.274781597225</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45949.274781597225</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45949.274781597225</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45949.274781597225</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45949.274781597225</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45949.274781597225</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45949.274781597225</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45949.274781597225</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45949.274781597225</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45949.274781597225</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45949.274781597225</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45949.274781597225</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45949.274781597225</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45949.274781597225</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45949.274781597225</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45949.274781597225</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45949.274781597225</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45949.274781597225</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45949.274781597225</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45949.274781597225</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45949.274781597225</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45949.274781597225</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45949.274781597225</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45949.274781597225</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45949.274781597225</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45949.274781597225</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45949.274781597225</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45949.274781597225</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45949.274781597225</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45949.274781597225</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45949.274781597225</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45949.274781597225</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45949.274781597225</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45949.274781597225</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45949.274781597225</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45949.274781597225</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45949.274781597225</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45949.274781597225</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45949.274781597225</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45949.274781597225</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45949.274781597225</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45949.274781597225</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45949.274781597225</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45949.274781597225</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45949.274781597225</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45949.274781597225</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45949.274781597225</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45949.274781597225</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45949.274781597225</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45949.274781597225</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45949.274781597225</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45949.274781597225</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45949.274781597225</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45949.274781597225</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45949.274781597225</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45949.274781597225</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45949.274781597225</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45949.274781597225</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45949.274781597225</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45949.274781597225</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45949.274781597225</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45949.274781597225</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45949.274781597225</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45949.274781597225</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45949.274781597225</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45949.274781597225</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45949.274781597225</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45949.274781597225</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45949.274781597225</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45949.274781597225</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45949.274781597225</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45949.274781597225</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45949.274781597225</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45949.274781597225</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45949.274781597225</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45949.274781597225</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45949.274781597225</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45949.274781597225</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45949.274781597225</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45949.274781597225</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45949.274781597225</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45949.274781597225</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45949.274781597225</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45949.274781597225</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45949.274781597225</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45949.274781597225</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45949.274781597225</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45949.274781597225</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45949.274781597225</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45949.274781597225</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45949.274781597225</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45949.274781597225</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45949.274781597225</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45949.274781597225</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45949.274781597225</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45949.274781597225</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45949.274781597225</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45949.274781597225</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45949.274781597225</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45949.274781597225</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45949.274781597225</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45949.274781597225</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45949.274781597225</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45949.274781597225</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45949.274781597225</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45949.274781597225</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45949.274781597225</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45949.274781597225</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45949.274781597225</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45949.274781597225</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45949.274781597225</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45949.274781597225</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45949.274781597225</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45949.274781597225</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45949.274781597225</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45949.274781597225</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45949.274781597225</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45949.274781597225</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45949.274781597225</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45949.274781597225</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45949.274781597225</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45949.274781597225</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45949.274781597225</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45949.274781597225</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45949.274781597225</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45949.274781597225</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45949.274781597225</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45949.274781597225</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45949.274781597225</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45949.274781597225</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45949.274781597225</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45949.274781597225</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45949.274781597225</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45949.274781597225</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45949.274781597225</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45949.274781597225</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45949.274781597225</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45949.274781597225</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45949.274781597225</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45949.274781597225</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45949.274781597225</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45949.274781597225</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45949.274781597225</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45949.274781597225</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45949.274781597225</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45949.274781597225</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45949.274781597225</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45949.274781597225</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45949.274781597225</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45949.274781597225</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45949.274781597225</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45949.274781597225</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45949.274781597225</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45949.274781597225</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45949.274781597225</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45949.274781597225</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45949.274781597225</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45949.274781597225</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45949.274781597225</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45949.274781597225</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45949.274781597225</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45949.274781597225</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45949.274781597225</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45949.274781597225</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45949.274781597225</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45949.274781597225</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45949.274781597225</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45949.274781597225</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45949.274781597225</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45949.274781597225</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45949.274781597225</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45949.274781597225</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45949.274781597225</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45949.274781597225</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45949.274781597225</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45949.274781597225</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45949.274781597225</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45949.274781597225</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45949.274781597225</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45949.274781597225</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45949.274781597225</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45949.274781597225</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45949.274781597225</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45949.274781597225</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45949.274781597225</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45949.274781597225</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45949.274781597225</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45949.274781597225</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45949.274781597225</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45949.274781597225</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45949.274781597225</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45949.274781597225</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45949.274781597225</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45949.274781597225</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45949.274781597225</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45949.274781597225</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45949.274781597225</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45949.274781597225</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45949.274781597225</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45949.274781597225</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45949.274781597225</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45949.274781597225</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22.501934375002747</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9.7457190972272656</v>
      </c>
      <c r="H3" s="146">
        <v>45927.987534722219</v>
      </c>
      <c r="I3" s="143" t="str">
        <f>IFERROR(VLOOKUP(D3,DB!A:F,6,0),"")</f>
        <v>SCECO</v>
      </c>
      <c r="J3" s="143" t="str">
        <f>IFERROR(VLOOKUP(D3,DB!A:G,7,0),"")</f>
        <v>Vandalized</v>
      </c>
      <c r="K3" s="142" t="s">
        <v>39072</v>
      </c>
      <c r="L3" s="143" t="str">
        <f>IFERROR(VLOOKUP(D3,DB!A:I,9,0),"")</f>
        <v>Latis</v>
      </c>
    </row>
    <row r="4" spans="1:16383" ht="31.5" customHeight="1">
      <c r="A4" s="142" t="s">
        <v>39073</v>
      </c>
      <c r="B4" s="142" t="str">
        <f>IFERROR(VLOOKUP(D4,DB!A:K,11,0),"")</f>
        <v>R6</v>
      </c>
      <c r="C4" s="142">
        <v>1</v>
      </c>
      <c r="D4" s="142" t="s">
        <v>34126</v>
      </c>
      <c r="E4" s="142" t="s">
        <v>38964</v>
      </c>
      <c r="F4" s="146">
        <v>45948.910879629628</v>
      </c>
      <c r="G4" s="145">
        <f ca="1">IFERROR(NOW()-F4,"-")</f>
        <v>0.36390196759748505</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0.13988576389238006</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45949.274781597225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45949.274781597225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45949.274781597225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45949.274781597225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45949.274781597225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45949.274781597225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45949.274781597225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45949.274781597225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45949.274781597225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45949.274781597225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45949.274781597225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45949.274781597225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45949.274781597225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45949.274781597225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45949.274781597225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45949.274781597225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45949.274781597225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45949.274781597225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45949.274781597225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45949.274781597225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45949.274781597225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45949.274781597225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45949.274781597225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45949.274781597225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45949.274781597225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45949.274781597225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45949.274781597225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45949.274781597225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45949.274781597225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45949.274781597225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45949.274781597225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45949.274781597225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45949.274781597225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45949.274781597225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45949.274781597225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45949.274781597225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45949.274781597225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45949.274781597225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45949.274781597225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45949.274781597225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45949.274781597225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45949.274781597225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45949.274781597225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45949.274781597225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45949.274781597225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45949.274781597225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45949.274781597225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45949.274781597225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45949.274781597225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45949.274781597225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45949.274781597225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45949.274781597225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45949.274781597225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45949.274781597225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45949.274781597225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45949.274781597225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45949.274781597225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45949.274781597225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45949.274781597225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45949.274781597225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45949.274781597225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45949.274781597225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45949.274781597225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45949.274781597225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45949.274781597225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45949.274781597225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45949.274781597225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45949.274781597225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45949.274781597225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45949.274781597225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45949.274781597225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45949.274781597225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45949.274781597225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45949.274781597225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45949.274781597225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45949.274781597225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45949.274781597225</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