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06" documentId="13_ncr:1_{F6CB121F-512D-4AA6-A0C1-0FB36C537598}" xr6:coauthVersionLast="47" xr6:coauthVersionMax="47" xr10:uidLastSave="{D560F0E9-A195-494E-A1F5-15CAA2BC64A3}"/>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<sst xmlns="http://schemas.openxmlformats.org/spreadsheetml/2006/main" count="178596" uniqueCount="39080">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</sst>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272.25492511573975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45935.203351041666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45935.203351041666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45935.203351041666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45935.203351041666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45935.203351041666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45935.203351041666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45935.203351041666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45935.203351041666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45935.203351041666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45935.203351041666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45935.203351041666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45935.203351041666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45935.203351041666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45935.203351041666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45935.203351041666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45935.203351041666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45935.203351041666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45935.203351041666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45935.203351041666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45935.203351041666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45935.203351041666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45935.203351041666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45935.203351041666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45935.203351041666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45935.203351041666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45935.203351041666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45935.203351041666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45935.203351041666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45935.203351041666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45935.203351041666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133ADE0F-6CC9-4E13-8E07-6A3F218DE57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243.55156863425509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128.47626770833449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110.20351307870442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45935.203351041666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45935.203351041666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45935.203351041666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45935.203351041666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45935.203351041666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45935.203351041666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45935.203351041666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45935.203351041666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45935.203351041666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45935.203351041666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45935.203351041666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45935.203351041666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45935.203351041666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45935.203351041666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45935.203351041666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45935.203351041666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45935.203351041666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45935.203351041666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45935.203351041666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45935.203351041666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45935.203351041666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45935.203351041666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45935.203351041666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45935.203351041666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45935.203351041666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45935.203351041666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45935.203351041666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45935.203351041666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45935.203351041666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45935.203351041666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45935.203351041666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45935.203351041666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45935.203351041666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45935.203351041666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45935.203351041666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45935.203351041666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45935.203351041666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45935.203351041666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45935.203351041666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45935.203351041666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45935.203351041666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45935.203351041666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45935.203351041666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45935.203351041666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45935.203351041666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45935.203351041666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45935.203351041666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45935.203351041666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45935.203351041666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45935.203351041666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45935.203351041666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45935.203351041666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45935.203351041666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45935.203351041666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45935.203351041666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45935.203351041666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45935.203351041666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45935.203351041666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45935.203351041666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45935.203351041666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45935.203351041666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45935.203351041666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45935.203351041666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45935.203351041666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45935.203351041666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45935.203351041666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45935.203351041666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45935.203351041666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45935.203351041666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45935.203351041666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45935.203351041666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45935.203351041666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45935.203351041666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45935.203351041666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45935.203351041666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45935.203351041666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45935.203351041666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45935.203351041666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45935.203351041666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45935.203351041666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45935.203351041666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45935.203351041666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45935.203351041666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45935.203351041666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45935.203351041666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45935.203351041666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45935.203351041666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45935.203351041666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45935.203351041666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45935.203351041666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45935.203351041666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45935.203351041666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45935.203351041666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45935.203351041666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45935.203351041666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45935.203351041666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45935.203351041666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45935.203351041666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45935.203351041666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45935.203351041666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45935.203351041666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45935.203351041666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45935.203351041666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45935.203351041666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45935.203351041666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45935.203351041666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45935.203351041666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45935.203351041666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45935.203351041666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45935.203351041666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45935.203351041666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45935.203351041666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45935.203351041666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45935.203351041666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45935.203351041666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45935.203351041666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45935.203351041666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45935.203351041666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45935.203351041666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45935.203351041666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45935.203351041666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45935.203351041666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45935.203351041666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45935.203351041666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45935.203351041666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45935.203351041666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45935.203351041666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45935.203351041666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45935.203351041666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45935.203351041666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45935.203351041666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45935.203351041666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45935.203351041666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45935.203351041666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45935.203351041666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45935.203351041666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45935.203351041666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45935.203351041666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45935.203351041666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45935.203351041666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45935.203351041666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45935.203351041666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45935.203351041666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45935.203351041666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45935.203351041666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45935.203351041666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45935.203351041666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45935.203351041666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45935.203351041666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45935.203351041666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45935.203351041666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45935.203351041666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45935.203351041666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45935.203351041666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45935.203351041666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45935.203351041666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45935.203351041666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45935.203351041666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45935.203351041666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45935.203351041666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45935.203351041666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45935.203351041666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45935.203351041666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45935.203351041666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45935.203351041666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45935.203351041666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45935.203351041666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45935.203351041666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45935.203351041666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45935.203351041666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45935.203351041666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45935.203351041666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45935.203351041666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45935.203351041666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45935.203351041666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45935.203351041666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45935.203351041666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45935.203351041666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45935.203351041666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45935.203351041666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45935.203351041666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45935.203351041666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45935.203351041666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45935.203351041666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45935.203351041666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45935.203351041666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45935.203351041666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45935.203351041666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45935.203351041666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45935.203351041666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45935.203351041666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45935.203351041666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45935.203351041666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45935.203351041666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45935.203351041666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45935.203351041666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45935.203351041666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45935.203351041666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45935.203351041666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45935.203351041666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45935.203351041666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45935.203351041666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45935.203351041666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45935.203351041666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45935.203351041666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45935.203351041666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45935.203351041666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45935.203351041666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45935.203351041666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45935.203351041666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45935.203351041666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45935.203351041666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45935.203351041666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45935.203351041666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45935.203351041666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45935.203351041666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45935.203351041666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45935.203351041666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45935.203351041666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45935.203351041666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45935.203351041666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45935.203351041666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45935.203351041666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45935.203351041666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45935.203351041666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45935.203351041666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45935.203351041666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45935.203351041666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45935.203351041666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45935.203351041666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45935.203351041666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45935.203351041666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45935.203351041666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45935.203351041666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45935.203351041666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45935.203351041666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45935.203351041666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45935.203351041666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45935.203351041666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45935.203351041666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45935.203351041666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45935.203351041666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45935.203351041666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45935.203351041666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45935.203351041666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45935.203351041666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45935.203351041666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45935.203351041666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45935.203351041666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45935.203351041666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45935.203351041666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45935.203351041666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45935.203351041666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45935.203351041666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45935.203351041666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45935.203351041666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45935.203351041666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45935.203351041666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45935.203351041666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45935.203351041666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45935.203351041666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45935.203351041666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45935.203351041666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45935.203351041666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45935.203351041666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45935.203351041666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45935.203351041666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45935.203351041666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45935.203351041666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45935.203351041666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45935.203351041666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45935.203351041666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45935.203351041666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45935.203351041666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45935.203351041666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45935.203351041666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45935.203351041666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45935.203351041666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45935.203351041666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45935.203351041666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45935.203351041666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45935.203351041666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45935.203351041666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45935.203351041666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45935.203351041666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45935.203351041666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45935.203351041666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45935.203351041666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45935.203351041666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45935.203351041666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45935.203351041666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45935.203351041666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45935.203351041666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45935.203351041666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45935.203351041666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45935.203351041666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45935.203351041666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45935.203351041666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45935.203351041666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45935.203351041666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45935.203351041666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45935.203351041666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45935.203351041666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45935.203351041666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45935.203351041666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45935.203351041666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45935.203351041666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45935.203351041666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45935.203351041666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45935.203351041666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45935.203351041666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45935.203351041666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45935.203351041666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45935.203351041666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45935.203351041666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45935.203351041666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45935.203351041666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45935.203351041666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45935.203351041666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45935.203351041666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45935.203351041666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45935.203351041666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45935.203351041666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45935.203351041666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45935.203351041666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45935.203351041666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45935.203351041666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45935.203351041666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45935.203351041666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45935.203351041666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45935.203351041666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45935.203351041666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45935.203351041666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45935.203351041666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45935.203351041666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45935.203351041666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45935.203351041666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45935.203351041666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45935.203351041666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45935.203351041666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45935.203351041666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45935.203351041666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45935.203351041666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45935.203351041666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45935.203351041666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45935.203351041666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45935.203351041666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45935.203351041666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45935.203351041666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45935.203351041666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45935.203351041666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45935.203351041666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45935.203351041666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45935.203351041666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45935.203351041666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45935.203351041666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45935.203351041666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45935.203351041666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45935.203351041666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45935.203351041666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45935.203351041666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45935.203351041666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45935.203351041666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45935.203351041666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45935.203351041666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45935.203351041666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45935.203351041666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45935.203351041666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45935.203351041666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45935.203351041666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45935.203351041666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45935.203351041666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45935.203351041666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45935.203351041666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45935.203351041666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45935.203351041666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45935.203351041666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45935.203351041666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45935.203351041666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45935.203351041666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45935.203351041666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45935.203351041666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45935.203351041666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45935.203351041666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45935.203351041666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45935.203351041666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45935.203351041666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45935.203351041666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45935.203351041666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45935.203351041666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45935.203351041666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45935.203351041666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45935.203351041666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45935.203351041666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45935.203351041666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45935.203351041666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45935.203351041666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45935.203351041666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45935.203351041666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45935.203351041666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45935.203351041666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45935.203351041666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45935.203351041666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45935.203351041666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45935.203351041666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45935.203351041666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45935.203351041666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45935.203351041666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45935.203351041666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45935.203351041666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45935.203351041666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45935.203351041666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45935.203351041666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45935.203351041666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45935.203351041666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45935.203351041666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45935.203351041666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45935.203351041666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45935.203351041666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45935.203351041666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45935.203351041666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45935.203351041666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45935.203351041666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45935.203351041666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45935.203351041666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45935.203351041666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45935.203351041666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45935.203351041666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45935.203351041666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45935.203351041666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45935.203351041666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45935.203351041666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45935.203351041666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45935.203351041666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45935.203351041666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45935.203351041666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45935.203351041666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45935.203351041666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45935.203351041666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45935.203351041666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45935.203351041666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45935.203351041666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45935.203351041666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45935.203351041666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45935.203351041666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45935.203351041666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45935.203351041666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45935.203351041666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45935.203351041666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45935.203351041666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45935.203351041666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45935.203351041666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45935.203351041666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45935.203351041666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45935.203351041666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45935.203351041666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45935.203351041666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45935.203351041666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45935.203351041666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45935.203351041666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45935.203351041666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45935.203351041666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45935.203351041666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45935.203351041666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45935.203351041666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45935.203351041666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45935.203351041666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45935.203351041666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45935.203351041666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45935.203351041666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45935.203351041666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45935.203351041666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45935.203351041666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45935.203351041666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45935.203351041666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45935.203351041666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45935.203351041666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45935.203351041666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45935.203351041666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45935.203351041666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45935.203351041666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45935.203351041666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45935.203351041666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45935.203351041666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45935.203351041666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45935.203351041666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45935.203351041666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45935.203351041666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45935.203351041666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45935.203351041666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45935.203351041666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45935.203351041666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45935.203351041666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45935.203351041666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45935.203351041666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45935.203351041666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45935.203351041666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45935.203351041666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45935.203351041666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45935.203351041666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45935.203351041666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45935.203351041666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45935.203351041666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45935.203351041666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45935.203351041666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45935.203351041666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45935.203351041666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45935.203351041666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45935.203351041666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45935.203351041666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45935.203351041666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45935.203351041666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45935.203351041666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45935.203351041666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45935.203351041666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45935.203351041666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45935.203351041666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45935.203351041666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45935.203351041666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45935.203351041666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45935.203351041666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45935.203351041666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45935.203351041666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45935.203351041666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45935.203351041666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45935.203351041666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45935.203351041666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45935.203351041666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45935.203351041666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45935.203351041666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45935.203351041666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45935.203351041666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45935.203351041666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45935.203351041666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45935.203351041666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45935.203351041666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45935.203351041666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45935.203351041666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45935.203351041666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45935.203351041666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45935.203351041666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45935.203351041666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45935.203351041666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45935.203351041666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45935.203351041666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45935.203351041666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45935.203351041666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45935.203351041666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45935.203351041666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45935.203351041666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45935.203351041666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45935.203351041666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45935.203351041666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45935.203351041666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45935.203351041666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45935.203351041666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45935.203351041666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45935.203351041666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45935.203351041666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45935.203351041666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45935.203351041666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45935.203351041666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45935.203351041666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45935.203351041666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45935.203351041666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45935.203351041666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45935.203351041666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45935.203351041666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45935.203351041666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45935.203351041666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45935.203351041666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45935.203351041666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45935.203351041666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45935.203351041666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45935.203351041666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45935.203351041666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45935.203351041666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45935.203351041666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45935.203351041666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45935.203351041666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45935.203351041666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45935.203351041666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45935.203351041666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45935.203351041666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45935.203351041666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45935.203351041666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45935.203351041666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45935.203351041666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45935.203351041666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45935.203351041666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45935.203351041666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45935.203351041666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45935.203351041666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45935.203351041666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45935.203351041666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45935.203351041666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45935.203351041666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45935.203351041666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45935.203351041666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45935.203351041666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45935.203351041666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45935.203351041666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45935.203351041666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45935.203351041666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45935.203351041666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45935.203351041666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45935.203351041666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45935.203351041666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45935.203351041666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45935.203351041666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45935.203351041666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45935.203351041666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45935.203351041666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45935.203351041666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45935.203351041666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45935.203351041666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45935.203351041666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45935.203351041666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45935.203351041666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45935.203351041666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45935.203351041666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45935.203351041666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45935.203351041666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45935.203351041666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45935.203351041666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45935.203351041666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45935.203351041666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45935.203351041666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45935.203351041666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45935.203351041666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45935.203351041666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45935.203351041666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45935.203351041666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45935.203351041666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45935.203351041666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45935.203351041666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45935.203351041666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45935.203351041666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45935.203351041666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45935.203351041666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45935.203351041666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45935.203351041666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45935.203351041666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45935.203351041666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45935.203351041666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45935.203351041666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45935.203351041666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45935.203351041666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45935.203351041666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45935.203351041666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45935.203351041666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45935.203351041666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45935.203351041666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45935.203351041666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45935.203351041666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45935.203351041666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45935.203351041666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45935.203351041666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45935.203351041666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45935.203351041666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45935.203351041666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45935.203351041666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45935.203351041666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45935.203351041666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45935.203351041666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45935.203351041666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45935.203351041666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45935.203351041666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45935.203351041666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45935.203351041666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45935.203351041666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45935.203351041666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45935.203351041666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45935.203351041666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45935.203351041666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45935.203351041666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45935.203351041666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45935.203351041666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45935.203351041666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45935.203351041666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45935.203351041666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45935.203351041666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45935.203351041666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45935.203351041666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45935.203351041666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45935.203351041666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45935.203351041666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45935.203351041666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45935.203351041666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45935.203351041666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45935.203351041666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45935.203351041666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45935.203351041666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45935.203351041666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45935.203351041666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45935.203351041666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45935.203351041666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45935.203351041666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45935.203351041666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45935.203351041666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45935.203351041666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45935.203351041666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45935.203351041666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45935.203351041666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45935.203351041666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45935.203351041666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45935.203351041666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45935.203351041666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45935.203351041666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45935.203351041666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45935.203351041666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45935.203351041666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45935.203351041666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45935.203351041666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45935.203351041666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45935.203351041666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45935.203351041666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45935.203351041666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45935.203351041666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45935.203351041666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45935.203351041666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45935.203351041666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45935.203351041666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45935.203351041666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45935.203351041666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45935.203351041666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45935.203351041666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45935.203351041666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45935.203351041666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45935.203351041666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45935.203351041666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45935.203351041666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45935.203351041666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45935.203351041666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45935.203351041666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45935.203351041666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45935.203351041666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45935.203351041666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45935.203351041666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45935.203351041666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45935.203351041666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45935.203351041666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45935.203351041666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45935.203351041666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45935.203351041666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45935.203351041666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45935.203351041666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45935.203351041666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45935.203351041666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45935.203351041666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45935.203351041666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45935.203351041666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45935.203351041666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45935.203351041666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45935.203351041666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45935.203351041666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45935.203351041666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45935.203351041666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45935.203351041666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45935.203351041666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45935.203351041666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45935.203351041666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45935.203351041666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45935.203351041666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45935.203351041666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45935.203351041666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45935.203351041666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45935.203351041666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45935.203351041666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45935.203351041666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45935.203351041666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45935.203351041666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45935.203351041666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45935.203351041666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45935.203351041666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45935.203351041666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45935.203351041666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45935.203351041666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45935.203351041666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45935.203351041666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45935.203351041666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45935.203351041666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45935.203351041666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45935.203351041666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45935.203351041666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45935.203351041666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45935.203351041666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45935.203351041666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45935.203351041666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45935.203351041666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45935.203351041666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45935.203351041666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45935.203351041666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45935.203351041666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45935.203351041666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45935.203351041666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45935.203351041666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45935.203351041666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45935.203351041666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45935.203351041666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45935.203351041666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45935.203351041666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45935.203351041666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45935.203351041666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45935.203351041666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45935.203351041666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45935.203351041666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45935.203351041666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45935.203351041666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45935.203351041666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45935.203351041666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45935.203351041666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45935.203351041666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45935.203351041666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45935.203351041666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45935.203351041666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45935.203351041666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45935.203351041666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45935.203351041666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45935.203351041666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45935.203351041666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45935.203351041666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45935.203351041666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45935.203351041666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45935.203351041666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45935.203351041666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45935.203351041666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45935.203351041666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45935.203351041666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45935.203351041666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45935.203351041666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45935.203351041666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45935.203351041666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45935.203351041666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45935.203351041666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45935.203351041666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45935.203351041666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45935.203351041666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45935.203351041666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45935.203351041666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45935.203351041666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45935.203351041666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45935.203351041666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45935.203351041666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45935.203351041666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45935.203351041666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45935.203351041666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45935.203351041666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45935.203351041666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45935.203351041666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45935.203351041666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45935.203351041666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45935.203351041666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45935.203351041666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45935.203351041666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45935.203351041666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45935.203351041666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45935.203351041666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45935.203351041666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45935.203351041666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45935.203351041666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45935.203351041666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45935.203351041666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45935.203351041666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45935.203351041666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45935.203351041666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45935.203351041666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45935.203351041666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45935.203351041666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45935.203351041666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45935.203351041666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45935.203351041666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45935.203351041666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45935.203351041666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45935.203351041666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45935.203351041666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45935.203351041666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45935.203351041666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45935.203351041666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45935.203351041666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45935.203351041666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45935.203351041666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45935.203351041666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45935.203351041666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45935.203351041666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45935.203351041666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45935.203351041666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45935.203351041666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45935.203351041666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45935.203351041666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45935.203351041666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45935.203351041666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45935.203351041666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45935.203351041666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45935.203351041666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45935.203351041666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45935.203351041666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45935.203351041666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45935.203351041666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45935.203351041666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45935.203351041666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45935.203351041666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45935.203351041666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45935.203351041666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45935.203351041666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45935.203351041666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45935.203351041666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45935.203351041666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45935.203351041666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45935.203351041666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45935.203351041666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45935.203351041666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45935.203351041666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45935.203351041666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45935.203351041666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45935.203351041666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45935.203351041666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45935.203351041666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45935.203351041666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45935.203351041666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45935.203351041666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45935.203351041666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45935.203351041666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45935.203351041666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45935.203351041666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45935.203351041666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45935.203351041666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45935.203351041666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45935.203351041666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45935.203351041666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45935.203351041666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45935.203351041666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45935.203351041666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45935.203351041666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45935.203351041666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45935.203351041666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45935.203351041666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45935.203351041666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45935.203351041666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45935.203351041666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45935.203351041666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45935.203351041666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45935.203351041666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45935.203351041666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45935.203351041666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45935.203351041666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45935.203351041666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45935.203351041666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45935.203351041666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45935.203351041666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45935.203351041666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45935.203351041666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45935.203351041666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45935.203351041666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45935.203351041666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45935.203351041666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45935.203351041666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45935.203351041666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45935.203351041666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45935.203351041666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45935.203351041666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45935.203351041666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45935.203351041666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45935.203351041666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45935.203351041666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45935.203351041666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45935.203351041666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45935.203351041666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45935.203351041666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45935.203351041666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45935.203351041666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45935.203351041666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45935.203351041666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45935.203351041666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45935.203351041666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45935.203351041666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45935.203351041666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45935.203351041666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45935.203351041666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45935.203351041666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45935.203351041666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45935.203351041666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45935.203351041666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45935.203351041666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45935.203351041666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45935.203351041666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45935.203351041666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45935.203351041666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45935.203351041666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45935.203351041666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45935.203351041666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45935.203351041666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45935.203351041666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45935.203351041666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45935.203351041666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45935.203351041666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45935.203351041666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45935.203351041666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45935.203351041666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45935.203351041666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45935.203351041666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45935.203351041666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45935.203351041666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45935.203351041666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45935.203351041666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45935.203351041666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45935.203351041666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45935.203351041666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45935.203351041666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45935.203351041666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45935.203351041666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45935.203351041666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45935.203351041666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45935.203351041666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45935.203351041666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45935.203351041666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45935.203351041666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45935.203351041666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45935.203351041666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45935.203351041666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45935.203351041666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45935.203351041666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45935.203351041666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45935.203351041666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45935.203351041666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45935.203351041666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45935.203351041666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45935.203351041666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45935.203351041666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45935.203351041666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45935.203351041666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45935.203351041666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45935.203351041666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45935.203351041666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45935.203351041666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45935.203351041666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45935.203351041666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45935.203351041666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45935.203351041666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45935.203351041666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45935.203351041666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45935.203351041666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45935.203351041666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45935.203351041666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45935.203351041666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45935.203351041666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45935.203351041666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45935.203351041666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45935.203351041666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45935.203351041666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45935.203351041666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45935.203351041666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45935.203351041666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45935.203351041666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45935.203351041666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45935.203351041666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45935.203351041666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45935.203351041666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45935.203351041666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45935.203351041666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45935.203351041666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45935.203351041666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45935.203351041666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45935.203351041666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45935.203351041666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45935.203351041666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45935.203351041666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45935.203351041666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45935.203351041666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45935.203351041666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45935.203351041666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45935.203351041666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45935.203351041666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45935.203351041666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45935.203351041666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45935.203351041666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45935.203351041666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45935.203351041666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45935.203351041666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45935.203351041666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45935.203351041666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45935.203351041666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45935.203351041666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45935.203351041666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45935.203351041666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45935.203351041666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45935.203351041666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45935.203351041666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45935.203351041666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45935.203351041666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45935.203351041666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45935.203351041666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45935.203351041666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45935.203351041666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45935.203351041666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45935.203351041666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45935.203351041666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45935.203351041666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45935.203351041666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45935.203351041666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45935.203351041666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45935.203351041666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45935.203351041666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45935.203351041666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45935.203351041666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45935.203351041666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45935.203351041666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45935.203351041666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45935.203351041666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45935.203351041666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45935.203351041666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45935.203351041666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45935.203351041666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45935.203351041666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45935.203351041666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45935.203351041666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45935.203351041666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45935.203351041666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45935.203351041666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45935.203351041666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45935.203351041666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45935.203351041666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45935.203351041666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45935.203351041666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45935.203351041666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45935.203351041666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45935.203351041666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45935.203351041666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45935.203351041666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45935.203351041666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45935.203351041666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45935.203351041666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45935.203351041666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45935.203351041666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45935.203351041666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45935.203351041666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45935.203351041666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45935.203351041666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45935.203351041666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45935.203351041666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45935.203351041666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45935.203351041666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45935.203351041666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45935.203351041666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45935.203351041666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45935.203351041666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45935.203351041666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45935.203351041666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45935.203351041666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45935.203351041666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45935.203351041666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45935.203351041666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45935.203351041666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45935.203351041666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45935.203351041666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45935.203351041666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45935.203351041666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45935.203351041666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45935.203351041666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45935.203351041666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45935.203351041666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45935.203351041666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45935.203351041666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45935.203351041666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45935.203351041666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45935.203351041666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45935.203351041666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45935.203351041666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45935.203351041666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45935.203351041666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45935.203351041666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45935.203351041666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45935.203351041666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45935.203351041666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45935.203351041666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45935.203351041666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45935.203351041666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45935.203351041666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45935.203351041666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45935.203351041666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45935.203351041666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45935.203351041666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45935.203351041666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45935.203351041666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45935.203351041666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45935.203351041666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45935.203351041666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45935.203351041666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45935.203351041666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45935.203351041666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45935.203351041666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45935.203351041666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45935.203351041666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45935.203351041666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45935.203351041666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45935.203351041666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45935.203351041666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45935.203351041666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45935.203351041666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45935.203351041666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45935.203351041666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45935.203351041666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45935.203351041666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45935.203351041666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45935.203351041666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45935.203351041666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45935.203351041666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45935.203351041666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45935.203351041666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45935.203351041666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45935.203351041666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45935.203351041666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45935.203351041666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45935.203351041666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45935.203351041666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45935.203351041666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45935.203351041666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45935.203351041666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45935.203351041666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45935.203351041666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45935.203351041666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45935.203351041666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45935.203351041666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45935.203351041666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45935.203351041666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45935.203351041666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45935.203351041666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45935.203351041666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45935.203351041666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45935.203351041666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45935.203351041666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45935.203351041666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45935.203351041666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45935.203351041666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45935.203351041666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45935.203351041666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45935.203351041666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45935.203351041666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45935.203351041666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45935.203351041666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45935.203351041666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45935.203351041666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45935.203351041666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45935.203351041666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45935.203351041666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45935.203351041666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45935.203351041666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45935.203351041666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45935.203351041666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45935.203351041666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45935.203351041666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45935.203351041666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45935.203351041666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45935.203351041666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45935.203351041666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45935.203351041666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45935.203351041666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45935.203351041666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45935.203351041666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45935.203351041666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45935.203351041666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45935.203351041666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45935.203351041666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45935.203351041666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45935.203351041666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45935.203351041666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45935.203351041666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45935.203351041666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45935.203351041666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45935.203351041666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45935.203351041666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45935.203351041666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45935.203351041666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45935.203351041666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45935.203351041666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45935.203351041666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45935.203351041666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45935.203351041666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45935.203351041666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45935.203351041666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45935.203351041666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45935.203351041666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45935.203351041666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45935.203351041666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45935.203351041666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45935.203351041666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45935.203351041666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45935.203351041666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45935.203351041666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45935.203351041666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45935.203351041666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45935.203351041666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45935.203351041666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45935.203351041666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45935.203351041666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45935.203351041666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45935.203351041666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45935.203351041666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45935.203351041666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45935.203351041666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45935.203351041666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45935.203351041666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45935.203351041666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45935.203351041666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45935.203351041666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45935.203351041666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45935.203351041666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45935.203351041666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45935.203351041666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45935.203351041666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45935.203351041666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45935.203351041666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45935.203351041666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45935.203351041666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45935.203351041666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45935.203351041666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45935.203351041666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45935.203351041666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45935.203351041666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45935.203351041666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45935.203351041666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45935.203351041666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45935.203351041666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45935.203351041666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45935.203351041666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45935.203351041666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45935.203351041666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45935.203351041666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45935.203351041666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45935.203351041666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45935.203351041666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45935.203351041666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45935.203351041666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45935.203351041666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45935.203351041666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45935.203351041666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45935.203351041666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45935.203351041666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45935.203351041666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45935.203351041666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45935.203351041666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45935.203351041666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45935.203351041666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45935.203351041666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45935.203351041666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45935.203351041666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45935.203351041666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45935.203351041666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45935.203351041666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45935.203351041666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45935.203351041666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45935.203351041666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45935.203351041666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45935.203351041666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45935.203351041666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45935.203351041666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45935.203351041666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45935.203351041666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45935.203351041666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45935.203351041666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45935.203351041666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45935.203351041666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45935.203351041666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45935.203351041666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45935.203351041666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45935.203351041666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45935.203351041666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45935.203351041666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45935.203351041666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45935.203351041666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45935.203351041666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45935.203351041666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45935.203351041666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45935.203351041666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45935.203351041666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45935.203351041666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45935.203351041666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45935.203351041666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45935.203351041666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45935.203351041666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45935.203351041666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45935.203351041666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45935.203351041666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45935.203351041666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45935.203351041666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45935.203351041666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45935.203351041666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45935.203351041666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45935.203351041666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45935.203351041666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45935.203351041666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45935.203351041666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45935.203351041666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45935.203351041666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45935.203351041666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45935.203351041666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45935.203351041666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45935.203351041666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45935.203351041666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45935.203351041666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45935.203351041666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45935.203351041666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45935.203351041666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45935.203351041666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45935.203351041666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45935.203351041666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45935.203351041666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45935.203351041666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45935.203351041666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45935.203351041666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45935.203351041666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45935.203351041666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45935.203351041666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45935.203351041666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45935.203351041666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45935.203351041666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45935.203351041666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45935.203351041666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45935.203351041666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45935.203351041666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45935.203351041666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45935.203351041666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45935.203351041666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45935.203351041666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45935.203351041666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45935.203351041666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45935.203351041666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45935.203351041666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45935.203351041666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45935.203351041666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45935.203351041666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45935.203351041666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45935.203351041666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45935.203351041666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45935.203351041666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45935.203351041666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45935.203351041666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45935.203351041666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45935.203351041666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45935.203351041666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45935.203351041666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45935.203351041666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45935.203351041666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45935.203351041666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45935.203351041666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45935.203351041666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45935.203351041666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45935.203351041666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45935.203351041666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45935.203351041666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45935.203351041666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45935.203351041666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45935.203351041666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45935.203351041666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45935.203351041666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45935.203351041666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45935.203351041666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45935.203351041666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45935.203351041666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45935.203351041666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45935.203351041666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45935.203351041666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45935.203351041666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45935.203351041666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45935.203351041666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45935.203351041666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45935.203351041666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45935.203351041666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45935.203351041666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45935.203351041666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45935.203351041666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45935.203351041666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45935.203351041666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45935.203351041666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45935.203351041666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45935.203351041666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45935.203351041666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45935.203351041666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45935.203351041666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45935.203351041666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45935.203351041666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45935.203351041666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45935.203351041666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45935.203351041666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45935.203351041666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45935.203351041666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45935.203351041666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45935.203351041666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45935.203351041666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45935.203351041666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45935.203351041666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45935.203351041666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45935.203351041666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45935.203351041666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45935.203351041666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45935.203351041666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45935.203351041666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45935.203351041666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45935.203351041666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45935.203351041666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45935.203351041666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45935.203351041666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45935.203351041666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45935.203351041666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45935.203351041666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45935.203351041666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45935.203351041666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45935.203351041666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45935.203351041666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45935.203351041666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45935.203351041666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45935.203351041666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45935.203351041666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45935.203351041666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45935.203351041666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45935.203351041666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45935.203351041666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45935.203351041666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45935.203351041666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45935.203351041666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45935.203351041666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45935.203351041666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45935.203351041666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45935.203351041666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45935.203351041666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45935.203351041666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45935.203351041666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45935.203351041666</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231.72263344906969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4.3130732638892368</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0.50092048611259088</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0.35751770833303453</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0.20803854166297242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v>45935.156944444447</v>
      </c>
      <c r="G7" s="114">
        <f ca="1">IFERROR(NOW()-F7,"")</f>
        <v>4.6406597219174728E-2</v>
      </c>
      <c r="H7" s="113">
        <v>45935.07104166667</v>
      </c>
      <c r="I7" s="110" t="str">
        <f>IFERROR(VLOOKUP(D7,DB!A:F,6,0),"")</f>
        <v>Generator-SG</v>
      </c>
      <c r="J7" s="110" t="str">
        <f>IFERROR(VLOOKUP(D7,DB!A:G,7,0),"")</f>
        <v>Good</v>
      </c>
      <c r="K7" s="115" t="s">
        <v>39064</v>
      </c>
      <c r="L7" s="107" t="str">
        <f>IFERROR(VLOOKUP(D7,DB!A:I,9,0),"")</f>
        <v>Latis</v>
      </c>
    </row>
    <row r="8" spans="1:16" ht="15" customHeight="1">
      <c r="A8" s="110" t="s">
        <v>39065</v>
      </c>
      <c r="B8" s="110" t="str">
        <f>IFERROR(VLOOKUP(D8,DB!A:K,11,0),"")</f>
        <v>R4</v>
      </c>
      <c r="C8" s="111">
        <v>1</v>
      </c>
      <c r="D8" s="107" t="s">
        <v>35912</v>
      </c>
      <c r="E8" s="112" t="s">
        <v>38964</v>
      </c>
      <c r="F8" s="113"/>
      <c r="G8" s="114">
        <f ca="1">IFERROR(NOW()-F8,"")</f>
        <v>45935.203351041666</v>
      </c>
      <c r="H8" s="113">
        <v>45935.157523148147</v>
      </c>
      <c r="I8" s="110" t="str">
        <f>IFERROR(VLOOKUP(D8,DB!A:F,6,0),"")</f>
        <v>Generator-SG</v>
      </c>
      <c r="J8" s="110" t="str">
        <f>IFERROR(VLOOKUP(D8,DB!A:G,7,0),"")</f>
        <v>Dead</v>
      </c>
      <c r="K8" s="115" t="s">
        <v>39058</v>
      </c>
      <c r="L8" s="107" t="str">
        <f>IFERROR(VLOOKUP(D8,DB!A:I,9,0),"")</f>
        <v>Latis</v>
      </c>
    </row>
    <row r="9" spans="1:16" ht="15" customHeight="1">
      <c r="A9" s="110"/>
      <c r="B9" s="110" t="str">
        <f>IFERROR(VLOOKUP(D9,DB!A:K,11,0),"")</f>
        <v/>
      </c>
      <c r="C9" s="111"/>
      <c r="D9" s="107"/>
      <c r="E9" s="112"/>
      <c r="F9" s="113"/>
      <c r="G9" s="114">
        <f ca="1">IFERROR(NOW()-F9,"")</f>
        <v>45935.203351041666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45935.203351041666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45935.203351041666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45935.203351041666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45935.203351041666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45935.203351041666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45935.203351041666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45935.203351041666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45935.203351041666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45935.203351041666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45935.203351041666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45935.203351041666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45935.203351041666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45935.203351041666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45935.203351041666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45935.203351041666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45935.203351041666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45935.203351041666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45935.203351041666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45935.203351041666</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43.371290856477572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9.0144737268492463</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35936</v>
      </c>
      <c r="E4" s="37" t="s">
        <v>38964</v>
      </c>
      <c r="F4" s="38">
        <v>45934.852303240739</v>
      </c>
      <c r="G4" s="39">
        <f ca="1">IFERROR(NOW()-F4,"-")</f>
        <v>0.35104780092660803</v>
      </c>
      <c r="H4" s="38">
        <v>45934.846458333333</v>
      </c>
      <c r="I4" s="37" t="str">
        <f>IFERROR(VLOOKUP(D4,DB!A:F,6,0),"")</f>
        <v>Generator-SG</v>
      </c>
      <c r="J4" s="37" t="str">
        <f>IFERROR(VLOOKUP(D4,DB!A:G,7,0),"")</f>
        <v>Vandalized</v>
      </c>
      <c r="K4" s="37" t="s">
        <v>39071</v>
      </c>
      <c r="L4" s="37" t="str">
        <f>IFERROR(VLOOKUP(D4,DB!A:I,9,0),"")</f>
        <v>Latis</v>
      </c>
      <c r="M4" s="136"/>
    </row>
    <row r="5" spans="1:13" ht="15">
      <c r="A5" s="37" t="s">
        <v>39072</v>
      </c>
      <c r="B5" s="37" t="str">
        <f>IFERROR(VLOOKUP(D5,DB!A:K,11,0),"")</f>
        <v>R5</v>
      </c>
      <c r="C5" s="37">
        <v>1</v>
      </c>
      <c r="D5" s="137" t="s">
        <v>35786</v>
      </c>
      <c r="E5" s="37" t="s">
        <v>38964</v>
      </c>
      <c r="F5" s="38">
        <v>45935.085520833331</v>
      </c>
      <c r="G5" s="39">
        <f ca="1">IFERROR(NOW()-F5,"-")</f>
        <v>0.11783020833536284</v>
      </c>
      <c r="H5" s="38">
        <v>45935.078923611109</v>
      </c>
      <c r="I5" s="37" t="str">
        <f>IFERROR(VLOOKUP(D5,DB!A:F,6,0),"")</f>
        <v>Generator-SG</v>
      </c>
      <c r="J5" s="37" t="str">
        <f>IFERROR(VLOOKUP(D5,DB!A:G,7,0),"")</f>
        <v>Vandalized</v>
      </c>
      <c r="K5" s="37" t="s">
        <v>39071</v>
      </c>
      <c r="L5" s="37" t="str">
        <f>IFERROR(VLOOKUP(D5,DB!A:I,9,0),"")</f>
        <v>Latis</v>
      </c>
      <c r="M5" s="136"/>
    </row>
    <row r="6" spans="1:13" ht="15">
      <c r="A6" s="37"/>
      <c r="B6" s="37" t="str">
        <f>IFERROR(VLOOKUP(D6,DB!A:K,11,0),"")</f>
        <v/>
      </c>
      <c r="C6" s="37"/>
      <c r="D6" s="37"/>
      <c r="E6" s="37"/>
      <c r="F6" s="38"/>
      <c r="G6" s="39">
        <f ca="1">IFERROR(NOW()-F6,"-")</f>
        <v>45935.203351041666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45935.203351041666</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45935.203351041666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45935.203351041666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45935.203351041666</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45935.203351041666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45935.203351041666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45935.203351041666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45935.203351041666</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45935.203351041666</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45935.203351041666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45935.203351041666</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45935.203351041666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45935.203351041666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45935.203351041666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45935.203351041666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45935.203351041666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45935.203351041666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45935.203351041666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45935.203351041666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45935.203351041666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45935.203351041666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45935.203351041666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45935.203351041666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45935.203351041666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45935.203351041666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45935.203351041666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45935.203351041666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45935.203351041666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45935.203351041666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45935.203351041666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45935.203351041666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45935.203351041666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45935.203351041666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45935.203351041666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45935.203351041666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45935.203351041666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45935.203351041666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45935.203351041666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45935.203351041666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45935.203351041666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45935.203351041666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45935.203351041666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45935.203351041666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45935.203351041666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45935.203351041666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45935.203351041666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45935.203351041666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45935.203351041666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45935.203351041666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45935.203351041666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45935.203351041666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45935.203351041666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45935.203351041666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45935.203351041666</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45935.203351041666</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45935.203351041666</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45935.203351041666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45935.203351041666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45935.203351041666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45935.203351041666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45935.203351041666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45935.203351041666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45935.203351041666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45935.203351041666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45935.203351041666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45935.203351041666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45935.203351041666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45935.203351041666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45935.203351041666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45935.203351041666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45935.203351041666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45935.203351041666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45935.203351041666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45935.203351041666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45935.203351041666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45935.203351041666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45935.203351041666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45935.203351041666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45935.203351041666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45935.203351041666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45935.203351041666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45935.203351041666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45935.203351041666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45935.203351041666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45935.203351041666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45935.203351041666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45935.203351041666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45935.203351041666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45935.203351041666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45935.203351041666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45935.203351041666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45935.203351041666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45935.203351041666</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45935.203351041666</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45935.203351041666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45935.203351041666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45935.203351041666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45935.203351041666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45935.203351041666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45935.203351041666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45935.203351041666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45935.203351041666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45935.203351041666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45935.203351041666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45935.203351041666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45935.203351041666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45935.203351041666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45935.203351041666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45935.203351041666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45935.203351041666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45935.203351041666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45935.203351041666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45935.203351041666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45935.203351041666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45935.203351041666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45935.203351041666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45935.203351041666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45935.203351041666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45935.203351041666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45935.203351041666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45935.203351041666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45935.203351041666</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45935.203351041666</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45935.203351041666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45935.203351041666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45935.203351041666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45935.203351041666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45935.203351041666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45935.203351041666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45935.203351041666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45935.203351041666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45935.203351041666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45935.203351041666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45935.203351041666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45935.203351041666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45935.203351041666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45935.203351041666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45935.203351041666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45935.203351041666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45935.203351041666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45935.203351041666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45935.203351041666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45935.203351041666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45935.203351041666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45935.203351041666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45935.203351041666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45935.203351041666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45935.203351041666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45935.203351041666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45935.203351041666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45935.203351041666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45935.203351041666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45935.203351041666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45935.203351041666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45935.203351041666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45935.203351041666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45935.203351041666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45935.203351041666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45935.203351041666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45935.203351041666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45935.203351041666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45935.203351041666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45935.203351041666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45935.203351041666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45935.203351041666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45935.203351041666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45935.203351041666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45935.203351041666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45935.203351041666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45935.203351041666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45935.203351041666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45935.203351041666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45935.203351041666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45935.203351041666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45935.203351041666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45935.203351041666</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45935.203351041666</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1.322378819444566</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8.4305038194434019</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0.26110567129217088</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1.4980269675943418</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45935.203351041666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45935.203351041666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45935.203351041666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45935.203351041666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45935.203351041666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45935.203351041666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45935.203351041666</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45935.203351041666</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45935.203351041666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45935.203351041666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45935.203351041666</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45935.203351041666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45935.203351041666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45935.203351041666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45935.203351041666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45935.203351041666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45935.203351041666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45935.203351041666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45935.203351041666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45935.203351041666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45935.203351041666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45935.203351041666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45935.203351041666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45935.203351041666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45935.203351041666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45935.203351041666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45935.203351041666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45935.203351041666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45935.203351041666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45935.203351041666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45935.203351041666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45935.203351041666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45935.203351041666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45935.203351041666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45935.203351041666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45935.203351041666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45935.203351041666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45935.203351041666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45935.203351041666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45935.203351041666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45935.203351041666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45935.203351041666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45935.203351041666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45935.203351041666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45935.203351041666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45935.203351041666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45935.203351041666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45935.203351041666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45935.203351041666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45935.203351041666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45935.203351041666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45935.203351041666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45935.203351041666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45935.203351041666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45935.203351041666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45935.203351041666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45935.203351041666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45935.203351041666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45935.203351041666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45935.203351041666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45935.203351041666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45935.203351041666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45935.203351041666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45935.203351041666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45935.203351041666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45935.203351041666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45935.203351041666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45935.203351041666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45935.203351041666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45935.203351041666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45935.203351041666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45935.203351041666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45935.203351041666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45935.203351041666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45935.203351041666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45935.203351041666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45935.203351041666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45935.203351041666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45935.203351041666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45935.203351041666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45935.203351041666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45935.203351041666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45935.203351041666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45935.203351041666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45935.203351041666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45935.203351041666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45935.203351041666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45935.203351041666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45935.203351041666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45935.203351041666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45935.203351041666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45935.203351041666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45935.203351041666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45935.203351041666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45935.203351041666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45935.203351041666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45935.203351041666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45935.203351041666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45935.203351041666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45935.203351041666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45935.203351041666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45935.203351041666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45935.203351041666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45935.203351041666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45935.203351041666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45935.203351041666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45935.203351041666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45935.203351041666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45935.203351041666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45935.203351041666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45935.203351041666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45935.203351041666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45935.203351041666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45935.203351041666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45935.203351041666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45935.203351041666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45935.203351041666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45935.203351041666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45935.203351041666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45935.203351041666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45935.203351041666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45935.203351041666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45935.203351041666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45935.203351041666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45935.203351041666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45935.203351041666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45935.203351041666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45935.203351041666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45935.203351041666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45935.203351041666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45935.203351041666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45935.203351041666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45935.203351041666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45935.203351041666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45935.203351041666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45935.203351041666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45935.203351041666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45935.203351041666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45935.203351041666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45935.203351041666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45935.203351041666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45935.203351041666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45935.203351041666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45935.203351041666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45935.203351041666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45935.203351041666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45935.203351041666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45935.203351041666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45935.203351041666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45935.203351041666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45935.203351041666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45935.203351041666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45935.203351041666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45935.203351041666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45935.203351041666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45935.203351041666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45935.203351041666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45935.203351041666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45935.203351041666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45935.203351041666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45935.203351041666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45935.203351041666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45935.203351041666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45935.203351041666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45935.203351041666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45935.203351041666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45935.203351041666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45935.203351041666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45935.203351041666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45935.203351041666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45935.203351041666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45935.203351041666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45935.203351041666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45935.203351041666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45935.203351041666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45935.203351041666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45935.203351041666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45935.203351041666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45935.203351041666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45935.203351041666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45935.203351041666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45935.203351041666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45935.203351041666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45935.203351041666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45935.203351041666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45935.203351041666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45935.203351041666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45935.203351041666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45935.203351041666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45935.203351041666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45935.203351041666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45935.203351041666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45935.203351041666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45935.203351041666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45935.203351041666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45935.203351041666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45935.203351041666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45935.203351041666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45935.203351041666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45935.203351041666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45935.203351041666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45935.203351041666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45935.203351041666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45935.203351041666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45935.203351041666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45935.203351041666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45935.203351041666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45935.203351041666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45935.203351041666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45935.203351041666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45935.203351041666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45935.203351041666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45935.203351041666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45935.203351041666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45935.203351041666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45935.203351041666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45935.203351041666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45935.203351041666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45935.203351041666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45935.203351041666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45935.203351041666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45935.203351041666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45935.203351041666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45935.203351041666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45935.203351041666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45935.203351041666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45935.203351041666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45935.203351041666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45935.203351041666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45935.203351041666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45935.203351041666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45935.203351041666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45935.203351041666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45935.203351041666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45935.203351041666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45935.203351041666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45935.203351041666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45935.203351041666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45935.203351041666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45935.203351041666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45935.203351041666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45935.203351041666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45935.203351041666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45935.203351041666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45935.203351041666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45935.203351041666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45935.203351041666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45935.203351041666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45935.203351041666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45935.203351041666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45935.203351041666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45935.203351041666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45935.203351041666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45935.203351041666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45935.203351041666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45935.203351041666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45935.203351041666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45935.203351041666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45935.203351041666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45935.203351041666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45935.203351041666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45935.203351041666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45935.203351041666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45935.203351041666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45935.203351041666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45935.203351041666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45935.203351041666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45935.203351041666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45935.203351041666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45935.203351041666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45935.203351041666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45935.203351041666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45935.203351041666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45935.203351041666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45935.203351041666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45935.203351041666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45935.203351041666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45935.203351041666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45935.203351041666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45935.203351041666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45935.203351041666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45935.203351041666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45935.203351041666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45935.203351041666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45935.203351041666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45935.203351041666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45935.203351041666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45935.203351041666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45935.203351041666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45935.203351041666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45935.203351041666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45935.203351041666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45935.203351041666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45935.203351041666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45935.203351041666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45935.203351041666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45935.203351041666</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2025-10-05T01:54:42Z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