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62" documentId="13_ncr:1_{F6CB121F-512D-4AA6-A0C1-0FB36C537598}" xr6:coauthVersionLast="47" xr6:coauthVersionMax="47" xr10:uidLastSave="{695C9B51-12B1-47DA-96F2-23A9FD6BE21C}"/>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<sst xmlns="http://schemas.openxmlformats.org/spreadsheetml/2006/main" count="178571" uniqueCount="39067">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</sst>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7" sqref="K1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276.15544849536673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0.2852979166636942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45939.103874305554</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45939.103874305554</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45939.103874305554</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45939.103874305554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45939.103874305554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45939.103874305554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45939.103874305554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45939.103874305554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45939.103874305554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45939.103874305554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45939.103874305554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45939.103874305554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45939.103874305554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45939.103874305554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45939.103874305554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45939.103874305554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45939.103874305554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45939.103874305554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45939.103874305554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45939.103874305554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45939.103874305554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45939.103874305554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45939.103874305554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45939.103874305554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45939.103874305554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45939.103874305554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45939.103874305554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45939.103874305554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45939.103874305554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45939.103874305554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45939.103874305554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45939.103874305554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45939.103874305554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45939.103874305554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45939.103874305554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45939.103874305554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45939.103874305554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45939.103874305554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45939.103874305554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45939.103874305554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45939.103874305554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45939.103874305554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45939.103874305554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45939.103874305554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45939.103874305554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45939.103874305554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45939.103874305554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45939.103874305554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45939.103874305554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45939.103874305554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45939.103874305554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45939.103874305554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45939.103874305554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45939.103874305554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45939.103874305554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45939.103874305554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45939.103874305554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45939.103874305554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45939.103874305554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45939.103874305554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45939.103874305554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45939.103874305554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45939.103874305554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45939.103874305554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45939.103874305554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45939.103874305554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45939.103874305554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45939.103874305554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45939.103874305554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45939.103874305554</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45939.103874305554</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45939.103874305554</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45939.103874305554</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54B50ABC-4767-4F37-B011-14A2785563E9}"/>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132.37679097222281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114.10403634259274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45939.103874305554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45939.103874305554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45939.103874305554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45939.103874305554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45939.103874305554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45939.103874305554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45939.103874305554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45939.103874305554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45939.103874305554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45939.103874305554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45939.103874305554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45939.103874305554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45939.103874305554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45939.103874305554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45939.103874305554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45939.103874305554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45939.103874305554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45939.103874305554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45939.103874305554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45939.103874305554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45939.103874305554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45939.103874305554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45939.103874305554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45939.103874305554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45939.103874305554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45939.103874305554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45939.103874305554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45939.103874305554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45939.103874305554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45939.103874305554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45939.103874305554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45939.103874305554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45939.103874305554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45939.103874305554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45939.103874305554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45939.103874305554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45939.103874305554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45939.103874305554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45939.103874305554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45939.103874305554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45939.103874305554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45939.103874305554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45939.103874305554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45939.103874305554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45939.103874305554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45939.103874305554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45939.103874305554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45939.103874305554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45939.103874305554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45939.103874305554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45939.103874305554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45939.103874305554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45939.103874305554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45939.103874305554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45939.103874305554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45939.103874305554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45939.103874305554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45939.103874305554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45939.103874305554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45939.103874305554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45939.103874305554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45939.103874305554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45939.103874305554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45939.103874305554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45939.103874305554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45939.103874305554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45939.103874305554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45939.103874305554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45939.103874305554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45939.103874305554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45939.103874305554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45939.103874305554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45939.103874305554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45939.103874305554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45939.103874305554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45939.103874305554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45939.103874305554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45939.103874305554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45939.103874305554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45939.103874305554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45939.103874305554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45939.103874305554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45939.103874305554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45939.103874305554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45939.103874305554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45939.103874305554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45939.103874305554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45939.103874305554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45939.103874305554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45939.103874305554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45939.103874305554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45939.103874305554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45939.103874305554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45939.103874305554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45939.103874305554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45939.103874305554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45939.103874305554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45939.103874305554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45939.103874305554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45939.103874305554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45939.103874305554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45939.103874305554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45939.103874305554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45939.103874305554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45939.103874305554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45939.103874305554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45939.103874305554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45939.103874305554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45939.103874305554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45939.103874305554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45939.103874305554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45939.103874305554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45939.103874305554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45939.103874305554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45939.103874305554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45939.103874305554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45939.103874305554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45939.103874305554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45939.103874305554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45939.103874305554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45939.103874305554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45939.103874305554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45939.103874305554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45939.103874305554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45939.103874305554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45939.103874305554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45939.103874305554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45939.103874305554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45939.103874305554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45939.103874305554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45939.103874305554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45939.103874305554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45939.103874305554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45939.103874305554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45939.103874305554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45939.103874305554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45939.103874305554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45939.103874305554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45939.103874305554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45939.103874305554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45939.103874305554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45939.103874305554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45939.103874305554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45939.103874305554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45939.103874305554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45939.103874305554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45939.103874305554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45939.103874305554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45939.103874305554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45939.103874305554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45939.103874305554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45939.103874305554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45939.103874305554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45939.103874305554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45939.103874305554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45939.103874305554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45939.103874305554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45939.103874305554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45939.103874305554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45939.103874305554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45939.103874305554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45939.103874305554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45939.103874305554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45939.103874305554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45939.103874305554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45939.103874305554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45939.103874305554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45939.103874305554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45939.103874305554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45939.103874305554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45939.103874305554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45939.103874305554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45939.103874305554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45939.103874305554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45939.103874305554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45939.103874305554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45939.103874305554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45939.103874305554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45939.103874305554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45939.103874305554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45939.103874305554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45939.103874305554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45939.103874305554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45939.103874305554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45939.103874305554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45939.103874305554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45939.103874305554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45939.103874305554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45939.103874305554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45939.103874305554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45939.103874305554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45939.103874305554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45939.103874305554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45939.103874305554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45939.103874305554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45939.103874305554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45939.103874305554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45939.103874305554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45939.103874305554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45939.103874305554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45939.103874305554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45939.103874305554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45939.103874305554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45939.103874305554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45939.103874305554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45939.103874305554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45939.103874305554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45939.103874305554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tabSelected="1" workbookViewId="0">
      <selection activeCell="D8" sqref="D8: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45939.103874421293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45939.103874421293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45939.103874421293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45939.103874421293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45939.103874421293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45939.103874421293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45939.103874421293</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45939.103874421293</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45939.103874421293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45939.103874421293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45939.103874421293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45939.103874421293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45939.103874421293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45939.103874421293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45939.103874421293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45939.103874421293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45939.103874421293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45939.103874421293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45939.103874421293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45939.103874421293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45939.103874421293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45939.103874421293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45939.103874421293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45939.103874421293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45939.103874421293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45939.103874421293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45939.103874421293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45939.103874421293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45939.103874421293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45939.103874421293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45939.103874421293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45939.103874421293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45939.103874421293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45939.103874421293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45939.103874421293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45939.103874421293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45939.103874421293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45939.103874421293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45939.103874421293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45939.103874421293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45939.103874421293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45939.103874421293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45939.103874421293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45939.103874421293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45939.103874421293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45939.103874421293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45939.103874421293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45939.103874421293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45939.103874421293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45939.103874421293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45939.103874421293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45939.103874421293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45939.103874421293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45939.103874421293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45939.103874421293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45939.103874421293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45939.103874421293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45939.103874421293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45939.103874421293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45939.103874421293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45939.103874421293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45939.103874421293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45939.103874421293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45939.103874421293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45939.103874421293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45939.103874421293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45939.103874421293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45939.103874421293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45939.103874421293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45939.103874421293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45939.103874421293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45939.103874421293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45939.103874421293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45939.103874421293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45939.103874421293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45939.103874421293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45939.103874421293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45939.103874421293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45939.103874421293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45939.103874421293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45939.103874421293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45939.103874421293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45939.103874421293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45939.103874421293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45939.103874421293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45939.103874421293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45939.103874421293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45939.103874421293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45939.103874421293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45939.103874421293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45939.103874421293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45939.103874421293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45939.103874421293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45939.103874421293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45939.103874421293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45939.103874421293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45939.103874421293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45939.103874421293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45939.103874421293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45939.103874421293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45939.103874421293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45939.103874421293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45939.103874421293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45939.103874421293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45939.103874421293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45939.103874421293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45939.103874421293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45939.103874421293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45939.103874421293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45939.103874421293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45939.103874421293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45939.103874421293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45939.103874421293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45939.103874421293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45939.103874421293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45939.103874421293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45939.103874421293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45939.103874421293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45939.103874421293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45939.103874421293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45939.103874421293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45939.103874421293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45939.103874421293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45939.103874421293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45939.103874421293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45939.103874421293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45939.103874421293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45939.103874421293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45939.103874421293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45939.103874421293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45939.103874421293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45939.103874421293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45939.103874421293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45939.103874421293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45939.103874421293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45939.103874421293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45939.103874421293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45939.103874421293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45939.103874421293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45939.103874421293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45939.103874421293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45939.103874421293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45939.103874421293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45939.103874421293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45939.103874421293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45939.103874421293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45939.103874421293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45939.103874421293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45939.103874421293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45939.103874421293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45939.103874421293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45939.103874421293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45939.103874421293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45939.103874421293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45939.103874421293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45939.103874421293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45939.103874421293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45939.103874421293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45939.103874421293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45939.103874421293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45939.103874421293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45939.103874421293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45939.103874421293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45939.103874421293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45939.103874421293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45939.103874421293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45939.103874421293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45939.103874421293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45939.103874421293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45939.103874421293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45939.103874421293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45939.103874421293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45939.103874421293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45939.103874421293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45939.103874421293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45939.103874421293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45939.103874421293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45939.103874421293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45939.103874421293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45939.103874421293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45939.103874421293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45939.103874421293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45939.103874421293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45939.103874421293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45939.103874421293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45939.103874421293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45939.103874421293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45939.103874421293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45939.103874421293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45939.103874421293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45939.103874421293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45939.103874421293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45939.103874421293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45939.103874421293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45939.103874421293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45939.103874421293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45939.103874421293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45939.103874421293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45939.103874421293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45939.103874421293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45939.103874421293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45939.103874421293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45939.103874421293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45939.103874421293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45939.103874421293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45939.103874421293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45939.103874421293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45939.103874421293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45939.103874421293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45939.103874421293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45939.103874421293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45939.103874421293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45939.103874421293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45939.103874421293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45939.103874421293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45939.103874421293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45939.103874421293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45939.103874421293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45939.103874421293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45939.103874421293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45939.103874421293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45939.103874421293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45939.103874421293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45939.103874421293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45939.103874421293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45939.103874421293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45939.103874421293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45939.103874421293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45939.103874421293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45939.103874421293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45939.103874421293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45939.103874421293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45939.103874421293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45939.103874421293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45939.103874421293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45939.103874421293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45939.103874421293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45939.103874421293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45939.103874421293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45939.103874421293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45939.103874421293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45939.103874421293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45939.103874421293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45939.103874421293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45939.103874421293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45939.103874421293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45939.103874421293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45939.103874421293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45939.103874421293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45939.103874421293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45939.103874421293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45939.103874421293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45939.103874421293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45939.103874421293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45939.103874421293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45939.103874421293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45939.103874421293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45939.103874421293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45939.103874421293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45939.103874421293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45939.103874421293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45939.103874421293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45939.103874421293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45939.103874421293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45939.103874421293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45939.103874421293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45939.103874421293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45939.103874421293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45939.103874421293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45939.103874421293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45939.103874421293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45939.103874421293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45939.103874421293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45939.103874421293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45939.103874421293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45939.103874421293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45939.103874421293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45939.103874421293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45939.103874421293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45939.103874421293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45939.103874421293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45939.103874421293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45939.103874421293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45939.103874421293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45939.103874421293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45939.103874421293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45939.103874421293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45939.103874421293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45939.103874421293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45939.103874421293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45939.103874421293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45939.103874421293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45939.103874421293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45939.103874421293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45939.103874421293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45939.103874421293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45939.103874421293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45939.103874421293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45939.103874421293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45939.103874421293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45939.103874421293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45939.103874421293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45939.103874421293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45939.103874421293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45939.103874421293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45939.103874421293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45939.103874421293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45939.103874421293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45939.103874421293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45939.103874421293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45939.103874421293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45939.103874421293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45939.103874421293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45939.103874421293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45939.103874421293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45939.103874421293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45939.103874421293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45939.103874421293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45939.103874421293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45939.103874421293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45939.103874421293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45939.103874421293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45939.103874421293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45939.103874421293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45939.103874421293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45939.103874421293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45939.103874421293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45939.103874421293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45939.103874421293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45939.103874421293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45939.103874421293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45939.103874421293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45939.103874421293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45939.103874421293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45939.103874421293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45939.103874421293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45939.103874421293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45939.103874421293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45939.103874421293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45939.103874421293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45939.103874421293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45939.103874421293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45939.103874421293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45939.103874421293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45939.103874421293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45939.103874421293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45939.103874421293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45939.103874421293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45939.103874421293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45939.103874421293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45939.103874421293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45939.103874421293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45939.103874421293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45939.103874421293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45939.103874421293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45939.103874421293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45939.103874421293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45939.103874421293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45939.103874421293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45939.103874421293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45939.103874421293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45939.103874421293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45939.103874421293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45939.103874421293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45939.103874421293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45939.103874421293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45939.103874421293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45939.103874421293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45939.103874421293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45939.103874421293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45939.103874421293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45939.103874421293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45939.103874421293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45939.103874421293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45939.103874421293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45939.103874421293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45939.103874421293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45939.103874421293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45939.103874421293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45939.103874421293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45939.103874421293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45939.103874421293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45939.103874421293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45939.103874421293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45939.103874421293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45939.103874421293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45939.103874421293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45939.103874421293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45939.103874421293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45939.103874421293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45939.103874421293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45939.103874421293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45939.103874421293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45939.103874421293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45939.103874421293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45939.103874421293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45939.103874421293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45939.103874421293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45939.103874421293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45939.103874421293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45939.103874421293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45939.103874421293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45939.103874421293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45939.103874421293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45939.103874421293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45939.103874421293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45939.103874421293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45939.103874421293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45939.103874421293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45939.103874421293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45939.103874421293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45939.103874421293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45939.103874421293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45939.103874421293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45939.103874421293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45939.103874421293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45939.103874421293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45939.103874421293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45939.103874421293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45939.103874421293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45939.103874421293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45939.103874421293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45939.103874421293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45939.103874421293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45939.103874421293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45939.103874421293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45939.103874421293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45939.103874421293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45939.103874421293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45939.103874421293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45939.103874421293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45939.103874421293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45939.103874421293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45939.103874421293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45939.103874421293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45939.103874421293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45939.103874421293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45939.103874421293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45939.103874421293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45939.103874421293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45939.103874421293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45939.103874421293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45939.103874421293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45939.103874421293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45939.103874421293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45939.103874421293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45939.103874421293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45939.103874421293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45939.103874421293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45939.103874421293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45939.103874421293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45939.103874421293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45939.103874421293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45939.103874421293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45939.103874421293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45939.103874421293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45939.103874421293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45939.103874421293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45939.103874421293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45939.103874421293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45939.103874421293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45939.103874421293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45939.103874421293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45939.103874421293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45939.103874421293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45939.103874421293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45939.103874421293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45939.103874421293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45939.103874421293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45939.103874421293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45939.103874421293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45939.103874421293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45939.103874421293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45939.103874421293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45939.103874421293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45939.103874421293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45939.103874421293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45939.103874421293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45939.103874421293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45939.103874421293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45939.103874421293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45939.103874421293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45939.103874421293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45939.103874421293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45939.103874421293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45939.103874421293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45939.103874421293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45939.103874421293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45939.103874421293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45939.103874421293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45939.103874421293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45939.103874421293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45939.103874421293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45939.103874421293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45939.103874421293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45939.103874421293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45939.103874421293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45939.103874421293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45939.103874421293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45939.103874421293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45939.103874421293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45939.103874421293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45939.103874421293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45939.103874421293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45939.103874421293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45939.103874421293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45939.103874421293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45939.103874421293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45939.103874421293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45939.103874421293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45939.103874421293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45939.103874421293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45939.103874421293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45939.103874421293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45939.103874421293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45939.103874421293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45939.103874421293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45939.103874421293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45939.103874421293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45939.103874421293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45939.103874421293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45939.103874421293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45939.103874421293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45939.103874421293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45939.103874421293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45939.103874421293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45939.103874421293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45939.103874421293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45939.103874421293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45939.103874421293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45939.103874421293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45939.103874421293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45939.103874421293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45939.103874421293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45939.103874421293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45939.103874421293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45939.103874421293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45939.103874421293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45939.103874421293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45939.103874421293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45939.103874421293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45939.103874421293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45939.103874421293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45939.103874421293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45939.103874421293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45939.103874421293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45939.103874421293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45939.103874421293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45939.103874421293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45939.103874421293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45939.103874421293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45939.103874421293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45939.103874421293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45939.103874421293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45939.103874421293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45939.103874421293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45939.103874421293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45939.103874421293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45939.103874421293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45939.103874421293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45939.103874421293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45939.103874421293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45939.103874421293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45939.103874421293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45939.103874421293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45939.103874421293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45939.103874421293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45939.103874421293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45939.103874421293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45939.103874421293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45939.103874421293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45939.103874421293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45939.103874421293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45939.103874421293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45939.103874421293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45939.103874421293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45939.103874421293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45939.103874421293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45939.103874421293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45939.103874421293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45939.103874421293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45939.103874421293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45939.103874421293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45939.103874421293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45939.103874421293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45939.103874421293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45939.103874421293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45939.103874421293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45939.103874421293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45939.103874421293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45939.103874421293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45939.103874421293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45939.103874421293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45939.103874421293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45939.103874421293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45939.103874421293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45939.103874421293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45939.103874421293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45939.103874421293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45939.103874421293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45939.103874421293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45939.103874421293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45939.103874421293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45939.103874421293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45939.103874421293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45939.103874421293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45939.103874421293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45939.103874421293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45939.103874421293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45939.103874421293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45939.103874421293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45939.103874421293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45939.103874421293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45939.103874421293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45939.103874421293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45939.103874421293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45939.103874421293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45939.103874421293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45939.103874421293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45939.103874421293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45939.103874421293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45939.103874421293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45939.103874421293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45939.103874421293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45939.103874421293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45939.103874421293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45939.103874421293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45939.103874421293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45939.103874421293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45939.103874421293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45939.103874421293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45939.103874421293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45939.103874421293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45939.103874421293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45939.103874421293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45939.103874421293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45939.103874421293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45939.103874421293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45939.103874421293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45939.103874421293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45939.103874421293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45939.103874421293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45939.103874421293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45939.103874421293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45939.103874421293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45939.103874421293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45939.103874421293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45939.103874421293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45939.103874421293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45939.103874421293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45939.103874421293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45939.103874421293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45939.103874421293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45939.103874421293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45939.103874421293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45939.103874421293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45939.103874421293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45939.103874421293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45939.103874421293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45939.103874421293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45939.103874421293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45939.103874421293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45939.103874421293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45939.103874421293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45939.103874421293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45939.103874421293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45939.103874421293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45939.103874421293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45939.103874421293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45939.103874421293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45939.103874421293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45939.103874421293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45939.103874421293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45939.103874421293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45939.103874421293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45939.103874421293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45939.103874421293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45939.103874421293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45939.103874421293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45939.103874421293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45939.103874421293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45939.103874421293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45939.103874421293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45939.103874421293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45939.103874421293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45939.103874421293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45939.103874421293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45939.103874421293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45939.103874421293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45939.103874421293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45939.103874421293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45939.103874421293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45939.103874421293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45939.103874421293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45939.103874421293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45939.103874421293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45939.103874421293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45939.103874421293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45939.103874421293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45939.103874421293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45939.103874421293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45939.103874421293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45939.103874421293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45939.103874421293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45939.103874421293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45939.103874421293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45939.103874421293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45939.103874421293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45939.103874421293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45939.103874421293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45939.103874421293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45939.103874421293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45939.103874421293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45939.103874421293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45939.103874421293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45939.103874421293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45939.103874421293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45939.103874421293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45939.103874421293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45939.103874421293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45939.103874421293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45939.103874421293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45939.103874421293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45939.103874421293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45939.103874421293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45939.103874421293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45939.103874421293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45939.103874421293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45939.103874421293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45939.103874421293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45939.103874421293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45939.103874421293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45939.103874421293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45939.103874421293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45939.103874421293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45939.103874421293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45939.103874421293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45939.103874421293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45939.103874421293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45939.103874421293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45939.103874421293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45939.103874421293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45939.103874421293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45939.103874421293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45939.103874421293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45939.103874421293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45939.103874421293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45939.103874421293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45939.103874421293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45939.103874421293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45939.103874421293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45939.103874421293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45939.103874421293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45939.103874421293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45939.103874421293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45939.103874421293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45939.103874421293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45939.103874421293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45939.103874421293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45939.103874421293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45939.103874421293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45939.103874421293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45939.103874421293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45939.103874421293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45939.103874421293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45939.103874421293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45939.103874421293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45939.103874421293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45939.103874421293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45939.103874421293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45939.103874421293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45939.103874421293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45939.103874421293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45939.103874421293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45939.103874421293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45939.103874421293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45939.103874421293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45939.103874421293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45939.103874421293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45939.103874421293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45939.103874421293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45939.103874421293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45939.103874421293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45939.103874421293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45939.103874421293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45939.103874421293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45939.103874421293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45939.103874421293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45939.103874421293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45939.103874421293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45939.103874421293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45939.103874421293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45939.103874421293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45939.103874421293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45939.103874421293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45939.103874421293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45939.103874421293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45939.103874421293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45939.103874421293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45939.103874421293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45939.103874421293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45939.103874421293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45939.103874421293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45939.103874421293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45939.103874421293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45939.103874421293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45939.103874421293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45939.103874421293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45939.103874421293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45939.103874421293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45939.103874421293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45939.103874421293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45939.103874421293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45939.103874421293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45939.103874421293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45939.103874421293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45939.103874421293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45939.103874421293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45939.103874421293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45939.103874421293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45939.103874421293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45939.103874421293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45939.103874421293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45939.103874421293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45939.103874421293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45939.103874421293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45939.103874421293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45939.103874421293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45939.103874421293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45939.103874421293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45939.103874421293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45939.103874421293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45939.103874421293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45939.103874421293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45939.103874421293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45939.103874421293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45939.103874421293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45939.103874421293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45939.103874421293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45939.103874421293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45939.103874421293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45939.103874421293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45939.103874421293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45939.103874421293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45939.103874421293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45939.103874421293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45939.103874421293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45939.103874421293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45939.103874421293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45939.103874421293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45939.103874421293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45939.103874421293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45939.103874421293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45939.103874421293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45939.103874421293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45939.103874421293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45939.103874421293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45939.103874421293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45939.103874421293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45939.103874421293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45939.103874421293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45939.103874421293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45939.103874421293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45939.103874421293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45939.103874421293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45939.103874421293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45939.103874421293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45939.103874421293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45939.103874421293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45939.103874421293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45939.103874421293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45939.103874421293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45939.103874421293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45939.103874421293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45939.103874421293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45939.103874421293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45939.103874421293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45939.103874421293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45939.103874421293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45939.103874421293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45939.103874421293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45939.103874421293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45939.103874421293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45939.103874421293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45939.103874421293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45939.103874421293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45939.103874421293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45939.103874421293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45939.103874421293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45939.103874421293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45939.103874421293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45939.103874421293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45939.103874421293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45939.103874421293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45939.103874421293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45939.103874421293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45939.103874421293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45939.103874421293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45939.103874421293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45939.103874421293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45939.103874421293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45939.103874421293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45939.103874421293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45939.103874421293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45939.103874421293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45939.103874421293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45939.103874421293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45939.103874421293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45939.103874421293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45939.103874421293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45939.103874421293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45939.103874421293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45939.103874421293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45939.103874421293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45939.103874421293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45939.103874421293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45939.103874421293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45939.103874421293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45939.103874421293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45939.103874421293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45939.103874421293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45939.103874421293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45939.103874421293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45939.103874421293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45939.103874421293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45939.103874421293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45939.103874421293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45939.103874421293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45939.103874421293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45939.103874421293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45939.103874421293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45939.103874421293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45939.103874421293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45939.103874421293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45939.103874421293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45939.103874421293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45939.103874421293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45939.103874421293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45939.103874421293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45939.103874421293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45939.103874421293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45939.103874421293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45939.103874421293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45939.103874421293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45939.103874421293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45939.103874421293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45939.103874421293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45939.103874421293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45939.103874421293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45939.103874421293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45939.103874421293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45939.103874421293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45939.103874421293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45939.103874421293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45939.103874421293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45939.103874421293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45939.103874421293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45939.103874421293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45939.103874421293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45939.103874421293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45939.103874421293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45939.103874421293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45939.103874421293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45939.103874421293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45939.103874421293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45939.103874421293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45939.103874421293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45939.103874421293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45939.103874421293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45939.103874421293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45939.103874421293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45939.103874421293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45939.103874421293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45939.103874421293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45939.103874421293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45939.103874421293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45939.103874421293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45939.103874421293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45939.103874421293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45939.103874421293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45939.103874421293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45939.103874421293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45939.103874421293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45939.103874421293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45939.103874421293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45939.103874421293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45939.103874421293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45939.103874421293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45939.103874421293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45939.103874421293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45939.103874421293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45939.103874421293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45939.103874421293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45939.103874421293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45939.103874421293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45939.103874421293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45939.103874421293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45939.103874421293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45939.103874421293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45939.103874421293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45939.103874421293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45939.103874421293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45939.103874421293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45939.103874421293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45939.103874421293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45939.103874421293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45939.103874421293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45939.103874421293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45939.103874421293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45939.103874421293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45939.103874421293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45939.103874421293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45939.103874421293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45939.103874421293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45939.103874421293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45939.103874421293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45939.103874421293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45939.103874421293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45939.103874421293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45939.103874421293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45939.103874421293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45939.103874421293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45939.103874421293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45939.103874421293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45939.103874421293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45939.103874421293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45939.103874421293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45939.103874421293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45939.103874421293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45939.103874421293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45939.103874421293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45939.103874421293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45939.103874421293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45939.103874421293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45939.103874421293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45939.103874421293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45939.103874421293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45939.103874421293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45939.103874421293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45939.103874421293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45939.103874421293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45939.103874421293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45939.103874421293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45939.103874421293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45939.103874421293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45939.103874421293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45939.103874421293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45939.103874421293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45939.103874421293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45939.103874421293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45939.103874421293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45939.103874421293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45939.103874421293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45939.103874421293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45939.103874421293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45939.103874421293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45939.103874421293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45939.103874421293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45939.103874421293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45939.103874421293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45939.103874421293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45939.103874421293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45939.103874421293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45939.103874421293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45939.103874421293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45939.103874421293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45939.103874421293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45939.103874421293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45939.103874421293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45939.103874421293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45939.103874421293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45939.103874421293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45939.103874421293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45939.103874421293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45939.103874421293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45939.103874421293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45939.103874421293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45939.103874421293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45939.103874421293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45939.103874421293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45939.103874421293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45939.103874421293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45939.103874421293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45939.103874421293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45939.103874421293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45939.103874421293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45939.103874421293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45939.103874421293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45939.103874421293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45939.103874421293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45939.103874421293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45939.103874421293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45939.103874421293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45939.103874421293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45939.103874421293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45939.103874421293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45939.103874421293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45939.103874421293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45939.103874421293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45939.103874421293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45939.103874421293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45939.103874421293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45939.103874421293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45939.103874421293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45939.103874421293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45939.103874421293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45939.103874421293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45939.103874421293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45939.103874421293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45939.103874421293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45939.103874421293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45939.103874421293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45939.103874421293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45939.103874421293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45939.103874421293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45939.103874421293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45939.103874421293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45939.103874421293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45939.103874421293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45939.103874421293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45939.103874421293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45939.103874421293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45939.103874421293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45939.103874421293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45939.103874421293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45939.103874421293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45939.103874421293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45939.103874421293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45939.103874421293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45939.103874421293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45939.103874421293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45939.103874421293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45939.103874421293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45939.103874421293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45939.103874421293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45939.103874421293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45939.103874421293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45939.103874421293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45939.103874421293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45939.103874421293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45939.103874421293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45939.103874421293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45939.103874421293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45939.103874421293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45939.103874421293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45939.103874421293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45939.103874421293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45939.103874421293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45939.103874421293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45939.103874421293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45939.103874421293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45939.103874421293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45939.103874421293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45939.103874421293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45939.103874421293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45939.103874421293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45939.103874421293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45939.103874421293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45939.103874421293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45939.103874421293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45939.103874421293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45939.103874421293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45939.103874421293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45939.103874421293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45939.103874421293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45939.103874421293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45939.103874421293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45939.103874421293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45939.103874421293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45939.103874421293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45939.103874421293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45939.103874421293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45939.103874421293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45939.103874421293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45939.103874421293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45939.103874421293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45939.103874421293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45939.103874421293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45939.103874421293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45939.103874421293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45939.103874421293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45939.103874421293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45939.103874421293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45939.103874421293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45939.103874421293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45939.103874421293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45939.103874421293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45939.103874421293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45939.103874421293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45939.103874421293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45939.103874421293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45939.103874421293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45939.103874421293</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235.62315671295801</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45939.103874305554</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45939.103874305554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45939.103874305554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45939.103874305554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45939.103874305554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45939.103874305554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45939.103874305554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45939.103874305554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45939.103874305554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45939.103874305554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45939.103874305554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45939.103874305554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45939.103874305554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45939.103874305554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45939.103874305554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45939.103874305554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45939.103874305554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45939.103874305554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45939.103874305554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45939.103874305554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45939.103874305554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45939.103874305554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45939.103874305554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45939.103874305554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45939.103874305554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45939.103874305554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45939.103874305554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45939.103874305554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45939.103874305554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45939.103874305554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45939.103874305554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45939.103874305554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45939.103874305554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45939.103874305554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45939.103874305554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45939.103874305554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45939.103874305554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45939.103874305554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45939.103874305554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45939.103874305554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45939.103874305554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45939.103874305554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45939.103874305554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45939.103874305554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45939.103874305554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45939.103874305554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45939.103874305554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45939.103874305554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45939.103874305554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45939.103874305554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45939.103874305554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45939.103874305554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45939.103874305554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45939.103874305554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45939.103874305554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45939.103874305554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45939.103874305554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45939.103874305554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45939.103874305554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45939.103874305554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45939.103874305554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45939.103874305554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45939.103874305554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45939.103874305554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45939.103874305554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45939.103874305554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45939.103874305554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45939.103874305554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45939.103874305554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45939.103874305554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45939.103874305554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45939.103874305554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45939.103874305554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45939.103874305554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45939.103874305554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45939.103874305554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45939.103874305554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45939.103874305554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45939.103874305554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45939.103874305554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45939.103874305554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45939.103874305554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45939.103874305554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45939.103874305554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45939.103874305554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45939.103874305554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45939.103874305554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45939.103874305554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45939.103874305554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45939.103874305554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45939.103874305554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45939.103874305554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45939.103874305554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45939.103874305554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45939.103874305554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45939.103874305554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45939.103874305554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45939.103874305554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45939.103874305554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45939.103874305554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45939.103874305554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45939.103874305554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45939.103874305554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45939.103874305554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45939.103874305554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45939.103874305554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45939.103874305554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45939.103874305554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45939.103874305554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45939.103874305554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45939.103874305554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45939.103874305554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45939.103874305554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45939.103874305554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45939.103874305554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45939.103874305554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45939.103874305554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45939.103874305554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45939.103874305554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45939.103874305554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45939.103874305554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45939.103874305554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45939.103874305554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45939.103874305554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45939.103874305554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45939.103874305554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45939.103874305554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45939.103874305554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45939.103874305554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45939.103874305554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45939.103874305554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45939.103874305554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45939.103874305554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45939.103874305554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45939.103874305554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45939.103874305554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45939.103874305554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45939.103874305554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45939.103874305554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45939.103874305554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45939.103874305554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45939.103874305554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45939.103874305554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45939.103874305554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45939.103874305554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45939.103874305554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45939.103874305554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45939.103874305554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45939.103874305554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45939.103874305554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45939.103874305554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45939.103874305554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45939.103874305554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45939.103874305554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45939.103874305554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45939.103874305554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45939.103874305554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45939.103874305554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45939.103874305554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45939.103874305554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45939.103874305554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45939.103874305554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45939.103874305554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45939.103874305554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45939.103874305554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45939.103874305554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45939.103874305554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45939.103874305554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45939.103874305554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45939.103874305554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45939.103874305554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45939.103874305554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45939.103874305554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45939.103874305554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45939.103874305554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45939.103874305554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45939.103874305554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45939.103874305554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45939.103874305554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45939.103874305554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45939.103874305554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45939.103874305554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45939.103874305554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45939.103874305554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45939.103874305554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45939.103874305554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45939.103874305554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45939.103874305554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45939.103874305554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45939.103874305554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45939.103874305554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45939.103874305554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45939.103874305554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45939.103874305554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45939.103874305554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45939.103874305554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45939.103874305554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45939.103874305554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45939.103874305554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45939.103874305554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45939.103874305554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45939.103874305554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45939.103874305554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45939.103874305554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45939.103874305554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45939.103874305554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45939.103874305554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45939.103874305554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45939.103874305554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45939.103874305554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45939.103874305554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45939.103874305554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45939.103874305554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45939.103874305554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45939.103874305554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45939.103874305554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45939.103874305554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45939.103874305554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45939.103874305554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45939.103874305554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45939.103874305554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45939.103874305554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45939.103874305554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45939.103874305554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45939.103874305554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45939.103874305554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45939.103874305554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45939.103874305554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45939.103874305554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45939.103874305554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45939.103874305554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45939.103874305554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45939.103874305554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45939.103874305554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45939.103874305554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45939.103874305554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45939.103874305554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45939.103874305554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45939.103874305554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45939.103874305554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45939.103874305554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45939.103874305554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45939.103874305554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45939.103874305554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45939.103874305554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45939.103874305554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45939.103874305554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45939.103874305554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45939.103874305554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45939.103874305554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45939.103874305554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45939.103874305554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45939.103874305554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45939.103874305554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45939.103874305554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45939.103874305554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45939.103874305554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45939.103874305554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45939.103874305554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45939.103874305554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45939.103874305554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45939.103874305554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45939.103874305554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45939.103874305554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45939.103874305554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45939.103874305554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45939.103874305554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45939.103874305554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45939.103874305554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45939.103874305554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45939.103874305554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45939.103874305554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45939.103874305554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45939.103874305554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45939.103874305554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45939.103874305554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45939.103874305554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45939.103874305554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45939.103874305554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45939.103874305554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45939.103874305554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45939.103874305554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45939.103874305554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45939.103874305554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45939.103874305554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45939.103874305554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45939.103874305554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45939.103874305554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45939.103874305554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45939.103874305554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45939.103874305554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45939.103874305554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45939.103874305554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45939.103874305554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45939.103874305554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45939.103874305554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45939.103874305554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45939.103874305554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45939.103874305554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45939.103874305554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45939.103874305554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45939.103874305554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45939.103874305554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45939.103874305554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45939.103874305554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45939.103874305554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45939.103874305554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45939.103874305554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45939.103874305554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45939.103874305554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45939.103874305554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45939.103874305554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45939.103874305554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45939.103874305554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45939.103874305554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45939.103874305554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45939.103874305554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45939.103874305554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45939.103874305554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45939.103874305554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45939.103874305554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45939.103874305554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45939.103874305554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45939.103874305554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45939.103874305554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45939.103874305554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45939.103874305554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45939.103874305554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45939.103874305554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45939.103874305554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45939.103874305554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45939.103874305554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45939.103874305554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45939.103874305554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45939.103874305554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45939.103874305554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45939.103874305554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45939.103874305554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45939.103874305554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45939.103874305554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45939.103874305554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45939.103874305554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45939.103874305554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45939.103874305554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45939.103874305554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45939.103874305554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45939.103874305554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45939.103874305554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45939.103874305554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45939.103874305554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45939.103874305554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45939.103874305554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45939.103874305554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45939.103874305554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45939.103874305554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45939.103874305554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45939.103874305554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45939.103874305554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45939.103874305554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45939.103874305554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45939.103874305554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45939.103874305554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45939.103874305554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45939.103874305554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45939.103874305554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45939.103874305554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45939.103874305554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45939.103874305554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45939.103874305554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45939.103874305554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45939.103874305554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45939.103874305554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45939.103874305554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45939.103874305554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45939.103874305554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45939.103874305554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45939.103874305554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45939.103874305554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45939.103874305554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45939.103874305554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45939.103874305554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45939.103874305554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45939.103874305554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45939.103874305554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45939.103874305554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45939.103874305554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45939.103874305554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45939.103874305554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45939.103874305554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45939.103874305554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45939.103874305554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45939.103874305554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45939.103874305554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45939.103874305554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45939.103874305554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45939.103874305554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45939.103874305554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45939.103874305554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45939.103874305554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45939.103874305554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45939.103874305554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45939.103874305554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45939.103874305554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45939.103874305554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45939.103874305554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45939.103874305554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45939.103874305554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45939.103874305554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45939.103874305554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45939.103874305554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45939.103874305554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45939.103874305554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45939.103874305554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45939.103874305554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45939.103874305554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45939.103874305554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45939.103874305554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45939.103874305554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45939.103874305554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45939.103874305554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45939.103874305554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45939.103874305554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45939.103874305554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45939.103874305554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45939.103874305554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45939.103874305554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45939.103874305554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45939.103874305554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45939.103874305554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45939.103874305554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45939.103874305554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45939.103874305554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45939.103874305554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45939.103874305554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45939.103874305554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45939.103874305554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45939.103874305554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45939.103874305554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45939.103874305554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45939.103874305554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45939.103874305554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45939.103874305554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45939.103874305554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45939.103874305554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45939.103874305554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45939.103874305554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45939.103874305554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45939.103874305554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45939.103874305554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45939.103874305554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45939.103874305554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45939.103874305554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45939.103874305554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45939.103874305554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45939.103874305554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45939.103874305554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45939.103874305554</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45939.103874305554</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47.271814120365889</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12.914996990737563</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45939.103874305554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45939.103874305554</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45939.103874305554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45939.103874305554</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45939.103874305554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45939.103874305554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45939.103874305554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45939.103874305554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45939.103874305554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45939.103874305554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45939.103874305554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45939.103874305554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45939.103874305554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45939.103874305554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45939.103874305554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45939.103874305554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45939.103874305554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45939.103874305554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45939.103874305554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45939.103874305554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45939.103874305554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45939.103874305554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45939.103874305554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45939.103874305554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45939.103874305554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45939.103874305554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45939.103874305554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45939.103874305554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45939.103874305554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45939.103874305554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45939.103874305554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45939.103874305554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45939.103874305554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45939.103874305554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45939.103874305554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45939.103874305554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45939.103874305554</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45939.103874305554</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45939.103874305554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45939.103874305554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45939.103874305554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45939.103874305554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45939.103874305554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45939.103874305554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45939.103874305554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45939.103874305554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45939.103874305554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45939.103874305554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45939.103874305554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45939.103874305554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45939.103874305554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45939.103874305554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45939.103874305554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45939.103874305554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45939.103874305554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45939.103874305554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45939.103874305554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45939.103874305554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45939.103874305554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45939.103874305554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45939.103874305554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45939.103874305554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45939.103874305554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45939.103874305554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45939.103874305554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45939.103874305554</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45939.103874305554</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45939.103874305554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45939.103874305554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45939.103874305554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45939.103874305554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45939.103874305554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45939.103874305554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45939.103874305554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45939.103874305554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45939.103874305554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45939.103874305554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45939.103874305554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45939.103874305554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45939.103874305554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45939.103874305554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45939.103874305554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45939.103874305554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45939.103874305554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45939.103874305554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45939.103874305554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45939.103874305554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45939.103874305554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45939.103874305554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45939.103874305554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45939.103874305554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45939.103874305554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45939.103874305554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45939.103874305554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45939.103874305554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45939.103874305554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45939.103874305554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45939.103874305554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45939.103874305554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45939.103874305554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45939.103874305554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45939.103874305554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45939.103874305554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45939.103874305554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45939.103874305554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45939.103874305554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45939.103874305554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45939.103874305554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45939.103874305554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45939.103874305554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45939.103874305554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45939.103874305554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45939.103874305554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45939.103874305554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45939.103874305554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45939.103874305554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45939.103874305554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45939.103874305554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45939.103874305554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45939.103874305554</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45939.103874305554</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9" sqref="J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12.331027083331719</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45939.103874305554</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5.2229020833328832</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4.161628935180488</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45939.103874305554</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R6</v>
      </c>
      <c r="C7" s="162"/>
      <c r="D7" s="160" t="s">
        <v>5662</v>
      </c>
      <c r="E7" s="162"/>
      <c r="F7" s="162"/>
      <c r="G7" s="152">
        <f ca="1">IFERROR(NOW()-F7,"-")</f>
        <v>45939.103874305554</v>
      </c>
      <c r="H7" s="162"/>
      <c r="I7" s="162" t="str">
        <f>IFERROR(VLOOKUP(D7,DB!A:F,6,0),"")</f>
        <v>SCECO</v>
      </c>
      <c r="J7" s="162" t="str">
        <f>IFERROR(VLOOKUP(D7,DB!A:G,7,0),"")</f>
        <v>Good</v>
      </c>
      <c r="K7" s="162"/>
      <c r="L7" s="162" t="str">
        <f>IFERROR(VLOOKUP(D7,DB!A:I,9,0),"")</f>
        <v>Zain</v>
      </c>
    </row>
    <row r="8" spans="1:16383" ht="31.5" customHeight="1">
      <c r="A8" s="162"/>
      <c r="B8" s="162" t="str">
        <f>IFERROR(VLOOKUP(D8,DB!A:K,11,0),"")</f>
        <v/>
      </c>
      <c r="C8" s="162"/>
      <c r="D8" s="161"/>
      <c r="E8" s="162"/>
      <c r="F8" s="162"/>
      <c r="G8" s="152">
        <f ca="1">IFERROR(NOW()-F8,"-")</f>
        <v>45939.103874305554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45939.103874305554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45939.103874305554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45939.103874305554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45939.103874305554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45939.103874305554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45939.103874305554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45939.103874305554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45939.103874305554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45939.103874305554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45939.103874305554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45939.103874305554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45939.103874305554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45939.103874305554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45939.103874305554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45939.103874305554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45939.103874305554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45939.103874305554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45939.103874305554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45939.103874305554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45939.103874305554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45939.103874305554</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45939.103874305554</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45939.103874305554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45939.103874305554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45939.103874305554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45939.103874305554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45939.103874305554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45939.103874305554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45939.103874305554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45939.103874305554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45939.103874305554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45939.103874305554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45939.103874305554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45939.103874305554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45939.103874305554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45939.103874305554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45939.103874305554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45939.103874305554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45939.103874305554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45939.103874305554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45939.103874305554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45939.103874305554</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45939.103874305554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45939.103874305554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45939.103874305554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45939.103874305554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45939.103874305554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45939.103874305554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45939.103874305554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45939.103874305554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45939.103874305554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45939.103874305554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45939.103874305554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45939.103874305554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45939.103874305554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45939.103874305554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45939.103874305554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45939.103874305554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45939.103874305554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45939.103874305554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45939.103874305554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45939.103874305554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45939.103874305554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45939.103874305554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45939.103874305554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45939.103874305554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45939.103874305554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45939.103874305554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45939.103874305554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45939.103874305554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45939.103874305554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45939.103874305554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45939.103874305554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45939.103874305554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45939.103874305554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45939.103874305554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45939.103874305554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45939.103874305554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45939.103874305554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45939.103874305554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45939.103874305554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45939.103874305554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45939.103874305554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45939.103874305554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45939.103874305554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45939.103874305554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45939.103874305554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45939.103874305554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45939.103874305554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45939.103874305554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45939.103874305554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45939.103874305554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45939.103874305554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45939.103874305554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45939.103874305554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45939.103874305554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45939.103874305554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45939.103874305554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45939.103874305554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45939.103874305554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45939.103874305554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45939.103874305554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45939.103874305554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45939.103874305554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45939.103874305554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45939.103874305554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45939.103874305554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45939.103874305554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45939.103874305554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45939.103874305554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45939.103874305554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45939.103874305554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45939.103874305554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45939.103874305554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45939.103874305554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45939.103874305554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45939.103874305554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45939.103874305554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45939.103874305554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45939.103874305554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45939.103874305554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45939.103874305554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45939.103874305554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45939.103874305554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45939.103874305554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45939.103874305554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45939.103874305554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45939.103874305554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45939.103874305554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45939.103874305554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45939.103874305554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45939.103874305554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45939.103874305554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45939.103874305554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45939.103874305554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45939.103874305554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45939.103874305554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45939.103874305554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45939.103874305554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45939.103874305554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45939.103874305554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45939.103874305554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45939.103874305554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45939.103874305554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45939.103874305554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45939.103874305554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45939.103874305554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45939.103874305554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45939.103874305554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45939.103874305554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45939.103874305554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45939.103874305554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45939.103874305554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45939.103874305554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45939.103874305554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45939.103874305554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45939.103874305554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45939.103874305554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45939.103874305554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45939.103874305554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45939.103874305554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45939.103874305554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45939.103874305554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45939.103874305554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45939.103874305554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45939.103874305554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45939.103874305554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45939.103874305554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45939.103874305554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45939.103874305554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45939.103874305554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45939.103874305554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45939.103874305554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45939.103874305554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45939.103874305554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45939.103874305554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45939.103874305554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45939.103874305554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45939.103874305554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45939.103874305554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45939.103874305554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45939.103874305554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45939.103874305554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45939.103874305554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45939.103874305554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45939.103874305554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45939.103874305554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45939.103874305554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45939.103874305554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45939.103874305554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45939.103874305554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45939.103874305554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45939.103874305554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45939.103874305554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45939.103874305554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45939.103874305554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45939.103874305554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45939.103874305554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45939.103874305554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45939.103874305554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45939.103874305554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45939.103874305554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45939.103874305554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45939.103874305554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45939.103874305554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45939.103874305554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45939.103874305554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45939.103874305554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45939.103874305554</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2025-10-08T23:31:35Z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