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16" documentId="13_ncr:1_{F6CB121F-512D-4AA6-A0C1-0FB36C537598}" xr6:coauthVersionLast="47" xr6:coauthVersionMax="47" xr10:uidLastSave="{BD258F60-4F0E-4F74-A705-6AB36A56745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<sst xmlns="http://schemas.openxmlformats.org/spreadsheetml/2006/main" count="178573" uniqueCount="39072">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</sst>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287.55356412036781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7.0582516203648993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45950.501990046294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45950.501990046294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45950.501990046294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45950.501990046294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45950.501990046294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45950.501990046294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45950.501990046294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45950.501990046294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45950.501990046294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45950.501990046294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45950.501990046294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45950.501990046294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45950.501990046294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45950.501990046294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45950.501990046294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45950.501990046294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45950.501990046294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45950.501990046294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45950.501990046294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45950.501990046294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45950.501990046294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45950.501990046294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45950.501990046294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45950.501990046294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45950.501990046294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45950.501990046294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45950.501990046294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45950.501990046294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45950.501990046294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45950.501990046294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45950.501990046294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45950.501990046294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45950.501990046294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45950.501990046294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45950.501990046294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45950.501990046294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45950.501990046294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45950.501990046294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45950.501990046294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45950.501990046294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45950.501990046294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45950.501990046294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45950.501990046294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45950.501990046294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45950.501990046294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45950.501990046294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45950.501990046294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45950.501990046294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45950.501990046294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45950.501990046294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45950.501990046294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45950.501990046294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45950.501990046294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45950.501990046294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45950.501990046294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45950.501990046294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45950.501990046294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45950.501990046294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45950.501990046294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45950.501990046294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45950.501990046294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45950.501990046294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45950.501990046294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45950.501990046294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45950.501990046294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45950.501990046294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45950.501990046294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45950.501990046294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45950.501990046294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45950.501990046294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45950.501990046294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45950.501990046294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45950.501990046294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45950.501990046294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45950.501990046294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45950.501990046294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45950.501990046294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45950.501990046294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45950.501990046294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45950.501990046294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45950.501990046294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45950.501990046294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45950.501990046294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45950.501990046294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45950.501990046294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45950.501990046294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45950.501990046294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45950.501990046294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45950.501990046294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45950.501990046294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45950.501990046294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45950.501990046294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143.77490671296255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125.50215208333248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6.0062145833289833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45950.501990046294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45950.501990046294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45950.501990046294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45950.501990046294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45950.501990046294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45950.501990046294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45950.501990046294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45950.501990046294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45950.501990046294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45950.501990046294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45950.501990046294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45950.501990046294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45950.501990046294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45950.501990046294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45950.501990046294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45950.501990046294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45950.501990046294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45950.501990046294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45950.501990046294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45950.501990046294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45950.501990046294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45950.501990046294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45950.501990046294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45950.501990046294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45950.501990046294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45950.501990046294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45950.501990046294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45950.501990046294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45950.501990046294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45950.501990046294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45950.501990046294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45950.501990046294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45950.501990046294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45950.501990046294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45950.501990046294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45950.501990046294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45950.501990046294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45950.501990046294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45950.501990046294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45950.501990046294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45950.501990046294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45950.501990046294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45950.501990046294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45950.501990046294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45950.501990046294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45950.501990046294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45950.501990046294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45950.501990046294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45950.501990046294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45950.501990046294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45950.501990046294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45950.501990046294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45950.501990046294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45950.501990046294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45950.501990046294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45950.501990046294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45950.501990046294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45950.501990046294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45950.501990046294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45950.501990046294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45950.501990046294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45950.501990046294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45950.501990046294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45950.501990046294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45950.501990046294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45950.501990046294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45950.501990046294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45950.501990046294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45950.501990046294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45950.501990046294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45950.501990046294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45950.501990046294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45950.501990046294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45950.501990046294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45950.501990046294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45950.501990046294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45950.501990046294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45950.501990046294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45950.501990046294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45950.501990046294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45950.501990046294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45950.501990046294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45950.501990046294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45950.501990046294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45950.501990046294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45950.501990046294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45950.501990046294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45950.501990046294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45950.501990046294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45950.501990046294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45950.501990046294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45950.501990046294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45950.501990046294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45950.501990046294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45950.501990046294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45950.501990046294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45950.501990046294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45950.501990046294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45950.501990046294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45950.501990046294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45950.501990046294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45950.501990046294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45950.501990046294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45950.501990046294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45950.501990046294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45950.501990046294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45950.501990046294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45950.501990046294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45950.501990046294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45950.501990046294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45950.501990046294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45950.501990046294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45950.501990046294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45950.501990046294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45950.501990046294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45950.501990046294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45950.501990046294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45950.501990046294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45950.501990046294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45950.501990046294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45950.501990046294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45950.501990046294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45950.501990046294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45950.501990046294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45950.501990046294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45950.501990046294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45950.501990046294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45950.501990046294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45950.501990046294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45950.501990046294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45950.501990046294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45950.501990046294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45950.501990046294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45950.501990046294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45950.501990046294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45950.501990046294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45950.501990046294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45950.501990046294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45950.501990046294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45950.501990046294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45950.501990046294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45950.501990046294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45950.501990046294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45950.501990046294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45950.501990046294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45950.501990046294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45950.501990046294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45950.501990046294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45950.501990046294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45950.501990046294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45950.501990046294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45950.501990046294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45950.501990046294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45950.501990046294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45950.501990046294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45950.501990046294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45950.501990046294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45950.501990046294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45950.501990046294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45950.501990046294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45950.501990046294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45950.501990046294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45950.501990046294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45950.501990046294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45950.501990046294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45950.501990046294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45950.501990046294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45950.501990046294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45950.501990046294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45950.501990046294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45950.501990046294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45950.501990046294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45950.501990046294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45950.501990046294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45950.501990046294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45950.501990046294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45950.501990046294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45950.501990046294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45950.501990046294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45950.501990046294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45950.501990046294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45950.501990046294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45950.501990046294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45950.501990046294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45950.501990046294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45950.501990046294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45950.501990046294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45950.501990046294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45950.501990046294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45950.501990046294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45950.501990046294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45950.501990046294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45950.501990046294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45950.501990046294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45950.501990046294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45950.501990046294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45950.501990046294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45950.501990046294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45950.501990046294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45950.501990046294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45950.501990046294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45950.501990046294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45950.501990046294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45950.501990046294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45950.501990046294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45950.501990046294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45950.501990046294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45950.501990046294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45950.501990046294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45950.501990046294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45950.501990046294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45950.501990046294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45950.501990046294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45950.501990046294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45950.501990046294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45950.501990046294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45950.501990046294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45950.501990046294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45950.501990046294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45950.501990046294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45950.501990046294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45950.501990046294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45950.501990046294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45950.501990046294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45950.501990046294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45950.501990046294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45950.501990046294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45950.501990046294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45950.501990046294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45950.501990046294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45950.501990046294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45950.501990046294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45950.501990046294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45950.501990046294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45950.501990046294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45950.501990046294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45950.501990046294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45950.501990046294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45950.501990046294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45950.501990046294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45950.501990046294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45950.501990046294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45950.501990046294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45950.501990046294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45950.501990046294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45950.501990046294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45950.501990046294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45950.501990046294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45950.501990046294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45950.501990046294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45950.501990046294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45950.501990046294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45950.501990046294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45950.501990046294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45950.501990046294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45950.501990046294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45950.501990046294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45950.501990046294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45950.501990046294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45950.501990046294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45950.501990046294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45950.501990046294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45950.501990046294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45950.501990046294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45950.501990046294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45950.501990046294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45950.501990046294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45950.501990046294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45950.501990046294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45950.501990046294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45950.501990046294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45950.501990046294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45950.501990046294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45950.501990046294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45950.501990046294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45950.501990046294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45950.501990046294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45950.501990046294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45950.501990046294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45950.501990046294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45950.501990046294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45950.501990046294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45950.501990046294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45950.501990046294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45950.501990046294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45950.501990046294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45950.501990046294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45950.501990046294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45950.501990046294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45950.501990046294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45950.501990046294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45950.501990046294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45950.501990046294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45950.501990046294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45950.501990046294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45950.501990046294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45950.501990046294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45950.501990046294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45950.501990046294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45950.501990046294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45950.501990046294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45950.501990046294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45950.501990046294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45950.501990046294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45950.501990046294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45950.501990046294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45950.501990046294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45950.501990046294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45950.501990046294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45950.501990046294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45950.501990046294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45950.501990046294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45950.501990046294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45950.501990046294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45950.501990046294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45950.501990046294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45950.501990046294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45950.501990046294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45950.501990046294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45950.501990046294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45950.501990046294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45950.501990046294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45950.501990046294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45950.501990046294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45950.501990046294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45950.501990046294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45950.501990046294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45950.501990046294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45950.501990046294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45950.501990046294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45950.501990046294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45950.501990046294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45950.501990046294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45950.501990046294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45950.501990046294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45950.501990046294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45950.501990046294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45950.501990046294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45950.501990046294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45950.501990046294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45950.501990046294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45950.501990046294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45950.501990046294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45950.501990046294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45950.501990046294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45950.501990046294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45950.501990046294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45950.501990046294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45950.501990046294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45950.501990046294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45950.501990046294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45950.501990046294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45950.501990046294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45950.501990046294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45950.501990046294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45950.501990046294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45950.501990046294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45950.501990046294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45950.501990046294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45950.501990046294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45950.501990046294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45950.501990046294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45950.501990046294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45950.501990046294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45950.501990046294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45950.501990046294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45950.501990046294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45950.501990046294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45950.501990046294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45950.501990046294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45950.501990046294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45950.501990046294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45950.501990046294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45950.501990046294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45950.501990046294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45950.501990046294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45950.501990046294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45950.501990046294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45950.501990046294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45950.501990046294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45950.501990046294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45950.501990046294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45950.501990046294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45950.501990046294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45950.501990046294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45950.501990046294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45950.501990046294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45950.501990046294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45950.501990046294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45950.501990046294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45950.501990046294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45950.501990046294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45950.501990046294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45950.501990046294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45950.501990046294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45950.501990046294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45950.501990046294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45950.501990046294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45950.501990046294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45950.501990046294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45950.501990046294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45950.501990046294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45950.501990046294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45950.501990046294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45950.501990046294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45950.501990046294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45950.501990046294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45950.501990046294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45950.501990046294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45950.501990046294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45950.501990046294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45950.501990046294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45950.501990046294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45950.501990046294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45950.501990046294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45950.501990046294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45950.501990046294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45950.501990046294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45950.501990046294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45950.501990046294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45950.501990046294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45950.501990046294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45950.501990046294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45950.501990046294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45950.501990046294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45950.501990046294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45950.501990046294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45950.501990046294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45950.501990046294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45950.501990046294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45950.501990046294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45950.501990046294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45950.501990046294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45950.501990046294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45950.501990046294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45950.501990046294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45950.501990046294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45950.501990046294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45950.501990046294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45950.501990046294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45950.501990046294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45950.501990046294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45950.501990046294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45950.501990046294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45950.501990046294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45950.501990046294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45950.501990046294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45950.501990046294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45950.501990046294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45950.501990046294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45950.501990046294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45950.501990046294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45950.501990046294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45950.501990046294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45950.501990046294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45950.501990046294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45950.501990046294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45950.501990046294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45950.501990046294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45950.501990046294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45950.501990046294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45950.501990046294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45950.501990046294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45950.501990046294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45950.501990046294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45950.501990046294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45950.501990046294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45950.501990046294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45950.501990046294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45950.501990046294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45950.501990046294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45950.501990046294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45950.501990046294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45950.501990046294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45950.501990046294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45950.501990046294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45950.501990046294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45950.501990046294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45950.501990046294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45950.501990046294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45950.501990046294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45950.501990046294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45950.501990046294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45950.501990046294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45950.501990046294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45950.501990046294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45950.501990046294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45950.501990046294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45950.501990046294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45950.501990046294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45950.501990046294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45950.501990046294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45950.501990046294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45950.501990046294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45950.501990046294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45950.501990046294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45950.501990046294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45950.501990046294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45950.501990046294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45950.501990046294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45950.501990046294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45950.501990046294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45950.501990046294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45950.501990046294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45950.501990046294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45950.501990046294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45950.501990046294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45950.501990046294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45950.501990046294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45950.501990046294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45950.501990046294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45950.501990046294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45950.501990046294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45950.501990046294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45950.501990046294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45950.501990046294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45950.501990046294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45950.501990046294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45950.501990046294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45950.501990046294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45950.501990046294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45950.501990046294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45950.501990046294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45950.501990046294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45950.501990046294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45950.501990046294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45950.501990046294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45950.501990046294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45950.501990046294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45950.501990046294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45950.501990046294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45950.501990046294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45950.501990046294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45950.501990046294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45950.501990046294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45950.501990046294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45950.501990046294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45950.501990046294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45950.501990046294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45950.501990046294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45950.501990046294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45950.501990046294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45950.501990046294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45950.501990046294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45950.501990046294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45950.501990046294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45950.501990046294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45950.501990046294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45950.501990046294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45950.501990046294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45950.501990046294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45950.501990046294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45950.501990046294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45950.501990046294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45950.501990046294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45950.501990046294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45950.501990046294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45950.501990046294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45950.501990046294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45950.501990046294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45950.501990046294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45950.501990046294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45950.501990046294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45950.501990046294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45950.501990046294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45950.501990046294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45950.501990046294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45950.501990046294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45950.501990046294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45950.501990046294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45950.501990046294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45950.501990046294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45950.501990046294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45950.501990046294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45950.501990046294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45950.501990046294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45950.501990046294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45950.501990046294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45950.501990046294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45950.501990046294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45950.501990046294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45950.501990046294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45950.501990046294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45950.501990046294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45950.501990046294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45950.501990046294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45950.501990046294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45950.501990046294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45950.501990046294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45950.501990046294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45950.501990046294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45950.501990046294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45950.501990046294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45950.501990046294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45950.501990046294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45950.501990046294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45950.501990046294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45950.501990046294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45950.501990046294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45950.501990046294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45950.501990046294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45950.501990046294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45950.501990046294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45950.501990046294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45950.501990046294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45950.501990046294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45950.501990046294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45950.501990046294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45950.501990046294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45950.501990046294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45950.501990046294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45950.501990046294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45950.501990046294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45950.501990046294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45950.501990046294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45950.501990046294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45950.501990046294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45950.501990046294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45950.501990046294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45950.501990046294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45950.501990046294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45950.501990046294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45950.501990046294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45950.501990046294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45950.501990046294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45950.501990046294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45950.501990046294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45950.501990046294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45950.501990046294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45950.501990046294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45950.501990046294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45950.501990046294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45950.501990046294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45950.501990046294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45950.501990046294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45950.501990046294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45950.501990046294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45950.501990046294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45950.501990046294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45950.501990046294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45950.501990046294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45950.501990046294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45950.501990046294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45950.501990046294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45950.501990046294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45950.501990046294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45950.501990046294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45950.501990046294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45950.501990046294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45950.501990046294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45950.501990046294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45950.501990046294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45950.501990046294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45950.501990046294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45950.501990046294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45950.501990046294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45950.501990046294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45950.501990046294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45950.501990046294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45950.501990046294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45950.501990046294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45950.501990046294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45950.501990046294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45950.501990046294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45950.501990046294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45950.501990046294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45950.501990046294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45950.501990046294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45950.501990046294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45950.501990046294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45950.501990046294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45950.501990046294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45950.501990046294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45950.501990046294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45950.501990046294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45950.501990046294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45950.501990046294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45950.501990046294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45950.501990046294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45950.501990046294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45950.501990046294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45950.501990046294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45950.501990046294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45950.501990046294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45950.501990046294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45950.501990046294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45950.501990046294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45950.501990046294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45950.501990046294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45950.501990046294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45950.501990046294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45950.501990046294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45950.501990046294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45950.501990046294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45950.501990046294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45950.501990046294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45950.501990046294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45950.501990046294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45950.501990046294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45950.501990046294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45950.501990046294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45950.501990046294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45950.501990046294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45950.501990046294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45950.501990046294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45950.501990046294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45950.501990046294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45950.501990046294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45950.501990046294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45950.501990046294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45950.501990046294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45950.501990046294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45950.501990046294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45950.501990046294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45950.501990046294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45950.501990046294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45950.501990046294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45950.501990046294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45950.501990046294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45950.501990046294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45950.501990046294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45950.501990046294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45950.501990046294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45950.501990046294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45950.501990046294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45950.501990046294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45950.501990046294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45950.501990046294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45950.501990046294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45950.501990046294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45950.501990046294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45950.501990046294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45950.501990046294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45950.501990046294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45950.501990046294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45950.501990046294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45950.501990046294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45950.501990046294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45950.501990046294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45950.501990046294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45950.501990046294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45950.501990046294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45950.501990046294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45950.501990046294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45950.501990046294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45950.501990046294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45950.501990046294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45950.501990046294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45950.501990046294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45950.501990046294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45950.501990046294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45950.501990046294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45950.501990046294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45950.501990046294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45950.501990046294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45950.501990046294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45950.501990046294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45950.501990046294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45950.501990046294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45950.501990046294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45950.501990046294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45950.501990046294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45950.501990046294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45950.501990046294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45950.501990046294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45950.501990046294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45950.501990046294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45950.501990046294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45950.501990046294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45950.501990046294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45950.501990046294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45950.501990046294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45950.501990046294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45950.501990046294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45950.501990046294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45950.501990046294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45950.501990046294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45950.501990046294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45950.501990046294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45950.501990046294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45950.501990046294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45950.501990046294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45950.501990046294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45950.501990046294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45950.501990046294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45950.501990046294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45950.501990046294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45950.501990046294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45950.501990046294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45950.501990046294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45950.501990046294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45950.501990046294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45950.501990046294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45950.501990046294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45950.501990046294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45950.501990046294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45950.501990046294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45950.501990046294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45950.501990046294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45950.501990046294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45950.501990046294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45950.501990046294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45950.501990046294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45950.501990046294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45950.501990046294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45950.501990046294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45950.501990046294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45950.501990046294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45950.501990046294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45950.501990046294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45950.501990046294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45950.501990046294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45950.501990046294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45950.501990046294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45950.501990046294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45950.501990046294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45950.501990046294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45950.501990046294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45950.501990046294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45950.501990046294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45950.501990046294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45950.501990046294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45950.501990046294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45950.501990046294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45950.501990046294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45950.501990046294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45950.501990046294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45950.501990046294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45950.501990046294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45950.501990046294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45950.501990046294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45950.501990046294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45950.501990046294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45950.501990046294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45950.501990046294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45950.501990046294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45950.501990046294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45950.501990046294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45950.501990046294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45950.501990046294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45950.501990046294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45950.501990046294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45950.501990046294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45950.501990046294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45950.501990046294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45950.501990046294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45950.501990046294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45950.501990046294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45950.501990046294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45950.501990046294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45950.501990046294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45950.501990046294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45950.501990046294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45950.501990046294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45950.501990046294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45950.501990046294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45950.501990046294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45950.501990046294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45950.501990046294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45950.501990046294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45950.501990046294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45950.501990046294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45950.501990046294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45950.501990046294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45950.501990046294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45950.501990046294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45950.501990046294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45950.501990046294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45950.501990046294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45950.501990046294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45950.501990046294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45950.501990046294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45950.501990046294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45950.501990046294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45950.501990046294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45950.501990046294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45950.501990046294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45950.501990046294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45950.501990046294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45950.501990046294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45950.501990046294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45950.501990046294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45950.501990046294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45950.501990046294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45950.501990046294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45950.501990046294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45950.501990046294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45950.501990046294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45950.501990046294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45950.501990046294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45950.501990046294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45950.501990046294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45950.501990046294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45950.501990046294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45950.501990046294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45950.501990046294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45950.501990046294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45950.501990046294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45950.501990046294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45950.501990046294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45950.501990046294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45950.501990046294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45950.501990046294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45950.501990046294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45950.501990046294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45950.501990046294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45950.501990046294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45950.501990046294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45950.501990046294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45950.501990046294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45950.501990046294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45950.501990046294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45950.501990046294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45950.501990046294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45950.501990046294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45950.501990046294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45950.501990046294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45950.501990046294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45950.501990046294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45950.501990046294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45950.501990046294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45950.501990046294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45950.501990046294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45950.501990046294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45950.501990046294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45950.501990046294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45950.501990046294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45950.501990046294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45950.501990046294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45950.501990046294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45950.501990046294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45950.501990046294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45950.501990046294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45950.501990046294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45950.501990046294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45950.501990046294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45950.501990046294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45950.501990046294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45950.501990046294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45950.501990046294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45950.501990046294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45950.501990046294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45950.501990046294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45950.501990046294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45950.501990046294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45950.501990046294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45950.501990046294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45950.501990046294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45950.501990046294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45950.501990046294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45950.501990046294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45950.501990046294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45950.501990046294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45950.501990046294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45950.501990046294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45950.501990046294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45950.501990046294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45950.501990046294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45950.501990046294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45950.501990046294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45950.501990046294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45950.501990046294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45950.501990046294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45950.501990046294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45950.501990046294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45950.501990046294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45950.501990046294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45950.501990046294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45950.501990046294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45950.501990046294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45950.501990046294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45950.501990046294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45950.501990046294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45950.501990046294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45950.501990046294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45950.501990046294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45950.501990046294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45950.501990046294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45950.501990046294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45950.501990046294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45950.501990046294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45950.501990046294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45950.501990046294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45950.501990046294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45950.501990046294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45950.501990046294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45950.501990046294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45950.501990046294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45950.501990046294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45950.501990046294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45950.501990046294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45950.501990046294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45950.501990046294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45950.501990046294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45950.501990046294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45950.501990046294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45950.501990046294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45950.501990046294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45950.501990046294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45950.501990046294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45950.501990046294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45950.501990046294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45950.501990046294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45950.501990046294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45950.501990046294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45950.501990046294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45950.501990046294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45950.501990046294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45950.501990046294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45950.501990046294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45950.501990046294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45950.501990046294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45950.501990046294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45950.501990046294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45950.501990046294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45950.501990046294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45950.501990046294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45950.501990046294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45950.501990046294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45950.501990046294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45950.501990046294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45950.501990046294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45950.501990046294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45950.501990046294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45950.501990046294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45950.501990046294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45950.501990046294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45950.501990046294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45950.501990046294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45950.501990046294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45950.501990046294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45950.501990046294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45950.501990046294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45950.501990046294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45950.501990046294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45950.501990046294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45950.501990046294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45950.501990046294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45950.501990046294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45950.501990046294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45950.501990046294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45950.501990046294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45950.501990046294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45950.501990046294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45950.501990046294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45950.501990046294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45950.501990046294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45950.501990046294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45950.501990046294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45950.501990046294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45950.501990046294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45950.501990046294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45950.501990046294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45950.501990046294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45950.501990046294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45950.501990046294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45950.501990046294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45950.501990046294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45950.501990046294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45950.501990046294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45950.501990046294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45950.501990046294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45950.501990046294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45950.501990046294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45950.501990046294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45950.501990046294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45950.501990046294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45950.501990046294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45950.501990046294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45950.501990046294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45950.501990046294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45950.501990046294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45950.501990046294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45950.501990046294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45950.501990046294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45950.501990046294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45950.501990046294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45950.501990046294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45950.501990046294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45950.501990046294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45950.501990046294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45950.501990046294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45950.501990046294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45950.501990046294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45950.501990046294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45950.501990046294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45950.501990046294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45950.501990046294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45950.501990046294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45950.501990046294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45950.501990046294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45950.501990046294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45950.501990046294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45950.501990046294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45950.501990046294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45950.501990046294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45950.501990046294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45950.501990046294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45950.501990046294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45950.501990046294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45950.501990046294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45950.501990046294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45950.501990046294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45950.501990046294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45950.501990046294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45950.501990046294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45950.501990046294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45950.501990046294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45950.501990046294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45950.501990046294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45950.501990046294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45950.501990046294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45950.501990046294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45950.501990046294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45950.501990046294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45950.501990046294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45950.501990046294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45950.501990046294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45950.501990046294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45950.501990046294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45950.501990046294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45950.501990046294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45950.501990046294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45950.501990046294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45950.501990046294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45950.501990046294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45950.501990046294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45950.501990046294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45950.501990046294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45950.501990046294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45950.501990046294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45950.501990046294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45950.501990046294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45950.501990046294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45950.501990046294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45950.501990046294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45950.501990046294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45950.501990046294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45950.501990046294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45950.501990046294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45950.501990046294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45950.501990046294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45950.501990046294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45950.501990046294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45950.501990046294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45950.501990046294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45950.501990046294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45950.501990046294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45950.501990046294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45950.501990046294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45950.501990046294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45950.501990046294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45950.501990046294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45950.501990046294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45950.501990046294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45950.501990046294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45950.501990046294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45950.501990046294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45950.501990046294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45950.501990046294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45950.501990046294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45950.501990046294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45950.501990046294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45950.501990046294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45950.501990046294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45950.501990046294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45950.501990046294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45950.501990046294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45950.501990046294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45950.501990046294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45950.501990046294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45950.501990046294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45950.501990046294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45950.501990046294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45950.501990046294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45950.501990046294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45950.501990046294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45950.501990046294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45950.501990046294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45950.501990046294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45950.501990046294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45950.501990046294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45950.501990046294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45950.501990046294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45950.501990046294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45950.501990046294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45950.501990046294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45950.501990046294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45950.501990046294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45950.501990046294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45950.501990046294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45950.501990046294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45950.501990046294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45950.501990046294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45950.501990046294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45950.501990046294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45950.501990046294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45950.501990046294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45950.501990046294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45950.501990046294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45950.501990046294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45950.501990046294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45950.501990046294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45950.501990046294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45950.501990046294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45950.501990046294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45950.501990046294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45950.501990046294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45950.501990046294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45950.501990046294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45950.501990046294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45950.501990046294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45950.501990046294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45950.501990046294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45950.501990046294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45950.501990046294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45950.501990046294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45950.501990046294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45950.501990046294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45950.501990046294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45950.501990046294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45950.501990046294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45950.501990046294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45950.501990046294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247.02127245369775</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0.38815902777423616</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45950.501990046294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45950.501990046294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45950.501990046294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45950.501990046294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45950.501990046294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45950.501990046294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45950.501990046294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45950.501990046294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45950.501990046294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45950.501990046294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45950.501990046294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45950.501990046294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45950.501990046294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45950.501990046294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45950.501990046294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45950.501990046294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45950.501990046294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45950.501990046294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45950.501990046294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45950.501990046294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45950.501990046294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45950.501990046294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45950.501990046294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45950.501990046294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45950.501990046294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45950.501990046294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45950.501990046294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45950.501990046294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45950.501990046294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45950.501990046294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45950.501990046294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45950.501990046294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45950.501990046294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45950.501990046294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45950.501990046294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45950.501990046294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45950.501990046294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45950.501990046294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45950.501990046294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45950.501990046294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45950.501990046294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45950.501990046294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45950.501990046294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45950.501990046294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45950.501990046294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45950.501990046294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45950.501990046294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45950.501990046294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45950.501990046294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45950.501990046294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45950.501990046294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45950.501990046294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45950.501990046294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45950.501990046294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45950.501990046294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45950.501990046294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45950.501990046294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45950.501990046294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45950.501990046294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45950.501990046294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45950.501990046294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45950.501990046294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45950.501990046294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45950.501990046294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45950.501990046294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45950.501990046294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45950.501990046294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45950.501990046294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45950.501990046294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45950.501990046294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45950.501990046294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45950.501990046294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45950.501990046294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45950.501990046294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45950.501990046294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45950.501990046294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45950.501990046294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45950.501990046294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45950.501990046294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45950.501990046294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45950.501990046294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45950.501990046294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45950.501990046294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45950.501990046294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45950.501990046294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45950.501990046294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45950.501990046294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45950.501990046294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45950.501990046294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45950.501990046294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45950.501990046294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45950.501990046294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45950.501990046294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45950.501990046294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45950.501990046294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45950.501990046294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45950.501990046294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45950.501990046294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45950.501990046294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45950.501990046294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45950.501990046294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45950.501990046294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45950.501990046294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45950.501990046294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45950.501990046294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45950.501990046294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45950.501990046294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45950.501990046294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45950.501990046294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45950.501990046294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45950.501990046294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45950.501990046294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45950.501990046294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45950.501990046294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45950.501990046294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45950.501990046294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45950.501990046294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45950.501990046294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45950.501990046294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45950.501990046294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45950.501990046294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45950.501990046294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45950.501990046294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45950.501990046294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45950.501990046294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45950.501990046294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45950.501990046294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45950.501990046294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45950.501990046294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45950.501990046294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45950.501990046294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45950.501990046294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45950.501990046294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45950.501990046294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45950.501990046294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45950.501990046294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45950.501990046294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45950.501990046294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45950.501990046294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45950.501990046294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45950.501990046294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45950.501990046294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45950.501990046294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45950.501990046294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45950.501990046294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45950.501990046294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45950.501990046294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45950.501990046294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45950.501990046294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45950.501990046294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45950.501990046294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45950.501990046294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45950.501990046294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45950.501990046294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45950.501990046294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45950.501990046294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45950.501990046294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45950.501990046294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45950.501990046294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45950.501990046294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45950.501990046294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45950.501990046294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45950.501990046294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45950.501990046294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45950.501990046294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45950.501990046294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45950.501990046294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45950.501990046294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45950.501990046294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45950.501990046294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45950.501990046294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45950.501990046294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45950.501990046294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45950.501990046294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45950.501990046294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45950.501990046294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45950.501990046294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45950.501990046294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45950.501990046294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45950.501990046294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45950.501990046294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45950.501990046294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45950.501990046294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45950.501990046294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45950.501990046294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45950.501990046294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45950.501990046294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45950.501990046294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45950.501990046294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45950.501990046294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45950.501990046294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45950.501990046294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45950.501990046294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45950.501990046294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45950.501990046294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45950.501990046294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45950.501990046294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45950.501990046294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45950.501990046294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45950.501990046294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45950.501990046294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45950.501990046294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45950.501990046294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45950.501990046294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45950.501990046294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45950.501990046294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45950.501990046294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45950.501990046294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45950.501990046294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45950.501990046294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45950.501990046294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45950.501990046294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45950.501990046294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45950.501990046294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45950.501990046294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45950.501990046294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45950.501990046294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45950.501990046294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45950.501990046294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45950.501990046294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45950.501990046294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45950.501990046294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45950.501990046294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45950.501990046294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45950.501990046294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45950.501990046294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45950.501990046294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45950.501990046294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45950.501990046294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45950.501990046294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45950.501990046294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45950.501990046294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45950.501990046294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45950.501990046294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45950.501990046294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45950.501990046294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45950.501990046294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45950.501990046294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45950.501990046294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45950.501990046294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45950.501990046294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45950.501990046294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45950.501990046294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45950.501990046294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45950.501990046294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45950.501990046294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45950.501990046294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45950.501990046294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45950.501990046294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45950.501990046294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45950.501990046294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45950.501990046294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45950.501990046294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45950.501990046294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45950.501990046294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45950.501990046294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45950.501990046294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45950.501990046294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45950.501990046294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45950.501990046294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45950.501990046294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45950.501990046294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45950.501990046294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45950.501990046294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45950.501990046294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45950.501990046294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45950.501990046294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45950.501990046294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45950.501990046294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45950.501990046294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45950.501990046294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45950.501990046294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45950.501990046294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45950.501990046294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45950.501990046294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45950.501990046294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45950.501990046294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45950.501990046294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45950.501990046294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45950.501990046294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45950.501990046294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45950.501990046294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45950.501990046294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45950.501990046294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45950.501990046294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45950.501990046294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45950.501990046294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45950.501990046294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45950.501990046294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45950.501990046294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45950.501990046294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45950.501990046294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45950.501990046294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45950.501990046294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45950.501990046294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45950.501990046294</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45950.501990046294</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tabSelected="1" workbookViewId="0">
      <selection activeCell="F10" sqref="F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58.669929861105629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24.313112731477304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5.730415972218907</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1.8408789351815358</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38964</v>
      </c>
      <c r="F6" s="160">
        <v>45950.501886574071</v>
      </c>
      <c r="G6" s="161">
        <f ca="1">IFERROR(NOW()-F6,"")</f>
        <v>1.0347222269047052E-4</v>
      </c>
      <c r="H6" s="160">
        <v>45950.492858796293</v>
      </c>
      <c r="I6" s="159" t="str">
        <f>IFERROR(VLOOKUP(D6,DB!A:F,6,0),"")</f>
        <v>SCECO</v>
      </c>
      <c r="J6" s="159" t="str">
        <f>IFERROR(VLOOKUP(D6,DB!A:G,7,0),"")</f>
        <v>Haj Removal</v>
      </c>
      <c r="K6" s="159" t="s">
        <v>39067</v>
      </c>
      <c r="L6" s="159" t="str">
        <f>IFERROR(VLOOKUP(D6,DB!A:I,9,0),"")</f>
        <v>Latis</v>
      </c>
    </row>
    <row r="7" spans="1:13" ht="15">
      <c r="A7" s="159"/>
      <c r="B7" s="159" t="str">
        <f>IFERROR(VLOOKUP(D7,DB!A:K,11,0),"")</f>
        <v/>
      </c>
      <c r="C7" s="159"/>
      <c r="D7" s="159"/>
      <c r="E7" s="159"/>
      <c r="F7" s="160"/>
      <c r="G7" s="161">
        <f ca="1">IFERROR(NOW()-F7,"")</f>
        <v>45950.501990046294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45950.501990046294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45950.501990046294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45950.501990046294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45950.501990046294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45950.501990046294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45950.501990046294</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45950.501990046294</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45950.501990046294</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45950.501990046294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45950.501990046294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45950.501990046294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45950.501990046294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45950.501990046294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45950.501990046294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45950.501990046294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45950.501990046294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45950.501990046294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45950.501990046294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45950.501990046294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45950.501990046294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45950.501990046294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45950.501990046294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45950.501990046294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45950.501990046294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45950.501990046294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45950.501990046294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45950.501990046294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45950.501990046294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45950.501990046294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45950.501990046294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45950.501990046294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45950.501990046294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45950.501990046294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45950.501990046294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45950.501990046294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45950.501990046294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45950.501990046294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45950.501990046294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45950.501990046294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45950.501990046294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45950.501990046294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45950.501990046294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45950.501990046294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45950.501990046294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45950.501990046294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45950.501990046294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45950.501990046294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45950.501990046294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45950.501990046294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45950.501990046294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45950.501990046294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45950.501990046294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45950.501990046294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45950.501990046294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45950.501990046294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45950.501990046294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45950.501990046294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45950.501990046294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45950.501990046294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45950.501990046294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45950.501990046294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45950.501990046294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45950.501990046294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45950.501990046294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45950.501990046294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45950.501990046294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45950.501990046294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45950.501990046294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45950.501990046294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45950.501990046294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45950.501990046294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45950.501990046294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45950.501990046294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45950.501990046294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45950.501990046294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45950.501990046294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45950.501990046294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45950.501990046294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45950.501990046294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45950.501990046294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45950.501990046294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45950.501990046294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45950.501990046294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45950.501990046294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45950.501990046294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45950.501990046294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45950.501990046294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45950.501990046294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45950.501990046294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45950.501990046294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45950.501990046294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45950.501990046294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45950.501990046294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45950.501990046294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45950.501990046294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45950.501990046294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45950.501990046294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45950.501990046294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45950.501990046294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45950.501990046294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45950.501990046294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45950.501990046294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45950.501990046294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45950.501990046294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45950.501990046294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45950.501990046294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45950.501990046294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45950.501990046294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45950.501990046294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45950.501990046294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45950.501990046294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45950.501990046294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45950.501990046294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45950.501990046294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45950.501990046294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45950.501990046294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45950.501990046294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45950.501990046294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45950.501990046294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45950.501990046294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45950.501990046294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45950.501990046294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45950.501990046294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45950.501990046294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45950.501990046294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45950.501990046294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45950.501990046294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45950.501990046294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45950.501990046294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45950.501990046294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45950.501990046294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45950.501990046294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45950.501990046294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45950.501990046294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45950.501990046294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45950.501990046294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45950.501990046294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45950.501990046294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45950.501990046294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45950.501990046294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45950.501990046294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45950.501990046294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45950.501990046294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45950.501990046294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45950.501990046294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45950.501990046294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45950.501990046294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45950.501990046294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45950.501990046294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45950.501990046294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45950.501990046294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45950.501990046294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45950.501990046294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45950.501990046294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45950.501990046294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45950.501990046294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45950.501990046294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45950.501990046294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45950.501990046294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45950.501990046294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45950.501990046294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45950.501990046294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45950.501990046294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45950.501990046294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45950.501990046294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45950.501990046294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45950.501990046294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45950.501990046294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45950.501990046294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45950.501990046294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45950.501990046294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45950.501990046294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45950.501990046294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45950.501990046294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45950.501990046294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45950.501990046294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45950.501990046294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45950.501990046294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45950.501990046294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45950.501990046294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45950.501990046294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45950.501990046294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45950.501990046294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45950.501990046294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45950.501990046294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45950.501990046294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45950.501990046294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45950.501990046294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45950.501990046294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45950.501990046294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45950.501990046294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45950.501990046294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45950.501990046294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45950.501990046294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45950.501990046294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45950.501990046294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45950.501990046294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45950.501990046294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45950.501990046294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45950.501990046294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45950.501990046294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45950.501990046294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45950.501990046294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45950.501990046294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45950.501990046294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45950.501990046294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45950.501990046294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45950.501990046294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45950.501990046294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45950.501990046294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45950.501990046294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45950.501990046294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45950.501990046294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45950.501990046294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45950.501990046294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45950.501990046294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45950.501990046294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45950.501990046294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45950.501990046294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45950.501990046294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45950.501990046294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45950.501990046294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45950.501990046294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45950.501990046294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45950.501990046294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45950.501990046294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45950.501990046294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45950.501990046294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45950.501990046294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45950.501990046294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45950.501990046294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45950.501990046294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45950.501990046294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45950.501990046294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45950.501990046294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45950.501990046294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45950.501990046294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45950.501990046294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45950.501990046294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45950.501990046294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45950.501990046294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45950.501990046294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45950.501990046294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45950.501990046294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45950.501990046294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45950.501990046294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45950.501990046294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45950.501990046294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45950.501990046294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45950.501990046294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45950.501990046294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45950.501990046294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45950.501990046294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45950.501990046294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45950.501990046294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45950.501990046294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45950.501990046294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45950.501990046294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45950.501990046294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45950.501990046294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45950.501990046294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45950.501990046294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45950.501990046294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45950.501990046294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45950.501990046294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45950.501990046294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45950.501990046294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45950.501990046294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45950.501990046294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45950.501990046294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45950.501990046294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45950.501990046294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45950.501990046294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45950.501990046294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45950.501990046294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45950.501990046294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45950.501990046294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45950.501990046294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45950.501990046294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45950.501990046294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45950.501990046294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45950.501990046294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45950.501990046294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45950.501990046294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45950.501990046294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45950.501990046294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45950.501990046294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45950.501990046294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45950.501990046294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45950.501990046294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45950.501990046294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45950.501990046294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45950.501990046294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45950.501990046294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45950.501990046294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45950.501990046294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45950.501990046294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45950.501990046294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45950.501990046294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45950.501990046294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45950.501990046294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45950.501990046294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45950.501990046294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45950.501990046294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45950.501990046294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45950.501990046294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45950.501990046294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45950.501990046294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45950.501990046294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45950.501990046294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45950.501990046294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45950.501990046294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45950.501990046294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45950.501990046294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45950.501990046294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45950.501990046294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45950.501990046294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45950.501990046294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45950.501990046294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45950.501990046294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45950.501990046294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45950.501990046294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45950.501990046294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45950.501990046294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45950.501990046294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45950.501990046294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45950.501990046294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45950.501990046294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45950.501990046294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45950.501990046294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45950.501990046294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45950.501990046294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45950.501990046294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45950.501990046294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45950.501990046294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45950.501990046294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45950.501990046294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45950.501990046294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45950.501990046294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45950.501990046294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45950.501990046294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45950.501990046294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45950.501990046294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45950.501990046294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45950.501990046294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45950.501990046294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45950.501990046294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45950.501990046294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45950.501990046294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45950.501990046294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45950.501990046294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45950.501990046294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45950.501990046294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45950.501990046294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45950.501990046294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45950.501990046294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45950.501990046294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45950.501990046294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45950.501990046294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45950.501990046294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45950.501990046294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45950.501990046294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45950.501990046294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45950.501990046294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45950.501990046294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45950.501990046294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45950.501990046294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45950.501990046294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45950.501990046294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45950.501990046294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45950.501990046294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45950.501990046294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45950.501990046294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45950.501990046294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45950.501990046294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45950.501990046294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45950.501990046294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45950.501990046294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45950.501990046294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45950.501990046294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45950.501990046294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45950.501990046294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45950.501990046294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45950.501990046294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45950.501990046294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45950.501990046294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45950.501990046294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45950.501990046294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45950.501990046294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45950.501990046294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45950.501990046294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45950.501990046294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45950.501990046294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45950.501990046294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45950.501990046294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45950.501990046294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45950.501990046294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45950.501990046294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45950.501990046294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45950.501990046294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45950.501990046294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45950.501990046294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45950.501990046294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45950.501990046294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45950.501990046294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45950.501990046294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45950.501990046294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45950.501990046294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45950.501990046294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45950.501990046294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45950.501990046294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45950.501990046294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45950.501990046294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45950.501990046294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45950.501990046294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45950.501990046294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45950.501990046294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45950.501990046294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45950.501990046294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45950.501990046294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45950.501990046294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45950.501990046294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45950.501990046294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45950.501990046294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45950.501990046294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45950.501990046294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45950.501990046294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45950.501990046294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45950.501990046294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45950.501990046294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45950.501990046294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45950.501990046294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45950.501990046294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45950.501990046294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45950.501990046294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45950.501990046294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45950.501990046294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45950.501990046294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45950.501990046294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45950.501990046294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45950.501990046294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45950.501990046294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45950.501990046294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45950.501990046294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45950.501990046294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45950.501990046294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45950.501990046294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45950.501990046294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45950.501990046294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45950.501990046294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45950.501990046294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45950.501990046294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45950.501990046294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45950.501990046294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45950.501990046294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45950.501990046294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45950.501990046294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45950.501990046294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45950.501990046294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45950.501990046294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45950.501990046294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45950.501990046294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45950.501990046294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45950.501990046294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45950.501990046294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45950.501990046294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45950.501990046294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45950.501990046294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45950.501990046294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45950.501990046294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45950.501990046294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45950.501990046294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45950.501990046294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45950.501990046294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45950.501990046294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45950.501990046294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45950.501990046294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45950.501990046294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45950.501990046294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45950.501990046294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45950.501990046294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45950.501990046294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45950.501990046294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45950.501990046294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45950.501990046294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45950.501990046294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45950.501990046294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45950.501990046294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45950.501990046294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45950.501990046294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45950.501990046294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45950.501990046294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45950.501990046294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45950.501990046294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45950.501990046294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45950.501990046294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45950.501990046294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45950.501990046294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45950.501990046294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45950.501990046294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45950.501990046294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45950.501990046294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45950.501990046294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45950.501990046294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45950.501990046294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45950.501990046294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45950.501990046294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45950.501990046294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45950.501990046294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45950.501990046294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45950.501990046294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45950.501990046294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45950.501990046294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45950.501990046294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45950.501990046294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45950.501990046294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45950.501990046294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45950.501990046294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45950.501990046294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45950.501990046294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45950.501990046294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45950.501990046294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45950.501990046294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45950.501990046294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45950.501990046294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45950.501990046294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45950.501990046294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45950.501990046294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45950.501990046294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45950.501990046294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45950.501990046294</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4.8934490740066394E-2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2.5670601848105434E-2</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45950.501990046294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45950.501990046294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45950.501990046294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45950.501990046294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45950.501990046294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45950.501990046294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45950.501990046294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45950.501990046294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45950.501990046294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45950.501990046294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45950.501990046294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45950.501990046294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45950.501990046294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45950.501990046294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45950.501990046294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45950.501990046294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45950.501990046294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45950.501990046294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45950.501990046294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45950.501990046294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45950.501990046294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45950.501990046294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45950.501990046294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45950.501990046294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45950.501990046294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45950.501990046294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45950.501990046294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45950.501990046294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45950.501990046294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45950.501990046294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45950.501990046294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45950.501990046294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45950.501990046294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45950.501990046294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45950.501990046294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45950.501990046294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45950.501990046294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45950.501990046294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45950.501990046294</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2025-10-20T09:03:53Z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