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10" documentId="13_ncr:1_{F6CB121F-512D-4AA6-A0C1-0FB36C537598}" xr6:coauthVersionLast="47" xr6:coauthVersionMax="47" xr10:uidLastSave="{ABE99643-0B97-4B6A-8574-C33224B9D87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<sst xmlns="http://schemas.openxmlformats.org/spreadsheetml/2006/main" count="179018" uniqueCount="39100">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</sst>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289.71598310185072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9.2209946759248851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45952.664409027777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45952.664409027777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45952.664409027777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45952.664409027777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45952.664409027777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45952.664409027777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45952.664409027777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45952.664409027777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45952.664409027777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45952.664409027777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45952.664409027777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45952.664409027777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45952.664409027777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45952.664409027777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45952.664409027777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45952.664409027777</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45952.664409027777</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45952.664409027777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45952.664409027777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45952.664409027777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45952.664409027777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45952.664409027777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45952.664409027777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45952.664409027777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45952.664409027777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45952.664409027777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45952.664409027777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45952.664409027777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45952.664409027777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45952.664409027777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45952.664409027777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45952.664409027777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45952.664409027777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45952.664409027777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45952.664409027777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45952.664409027777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45952.664409027777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45952.664409027777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45952.664409027777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45952.664409027777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45952.664409027777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45952.664409027777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45952.664409027777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45952.664409027777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45952.664409027777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45952.664409027777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45952.664409027777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45952.664409027777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45952.664409027777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45952.664409027777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45952.664409027777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45952.664409027777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45952.664409027777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45952.664409027777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45952.664409027777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45952.664409027777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45952.664409027777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45952.664409027777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45952.664409027777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45952.664409027777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45952.664409027777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45952.664409027777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45952.664409027777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45952.664409027777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45952.664409027777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45952.664409027777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45952.664409027777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45952.664409027777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45952.664409027777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45952.664409027777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45952.664409027777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45952.664409027777</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45952.664409027777</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145.93732569444546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127.66457106481539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8.1686335648118984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45952.664409027777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45952.664409027777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28725</v>
      </c>
      <c r="E8" s="116"/>
      <c r="F8" s="117"/>
      <c r="G8" s="118">
        <f ca="1">IFERROR(NOW()-F8,"-")</f>
        <v>45952.664409027777</v>
      </c>
      <c r="H8" s="117"/>
      <c r="I8" s="18" t="str">
        <f>IFERROR(VLOOKUP(D8,DB!A:F,6,0),"")</f>
        <v>Power Cube</v>
      </c>
      <c r="J8" s="18" t="str">
        <f>IFERROR(VLOOKUP(D8,DB!A:G,7,0),"")</f>
        <v>Good+No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45952.664409027777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45952.664409027777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45952.664409027777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45952.664409027777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45952.664409027777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45952.664409027777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45952.664409027777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45952.664409027777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45952.664409027777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45952.664409027777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45952.664409027777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45952.664409027777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45952.664409027777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45952.664409027777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45952.664409027777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45952.664409027777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45952.664409027777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45952.664409027777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45952.664409027777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45952.664409027777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45952.664409027777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45952.664409027777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45952.664409027777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45952.664409027777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45952.664409027777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45952.664409027777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45952.664409027777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45952.664409027777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45952.664409027777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45952.664409027777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45952.664409027777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45952.664409027777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45952.664409027777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45952.664409027777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45952.664409027777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45952.664409027777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45952.664409027777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45952.664409027777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45952.664409027777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45952.664409027777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45952.664409027777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45952.664409027777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45952.664409027777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45952.664409027777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45952.664409027777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45952.664409027777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45952.664409027777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45952.664409027777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45952.664409027777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45952.664409027777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45952.664409027777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45952.664409027777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45952.664409027777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45952.664409027777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45952.664409027777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45952.664409027777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45952.664409027777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45952.664409027777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45952.664409027777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45952.664409027777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45952.664409027777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45952.664409027777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45952.664409027777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45952.664409027777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45952.664409027777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45952.664409027777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45952.664409027777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45952.664409027777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45952.664409027777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45952.664409027777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45952.664409027777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45952.664409027777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45952.664409027777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45952.664409027777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45952.664409027777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45952.664409027777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45952.664409027777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45952.664409027777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45952.664409027777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45952.664409027777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45952.664409027777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45952.664409027777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45952.664409027777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45952.664409027777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45952.664409027777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45952.664409027777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45952.664409027777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45952.664409027777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45952.664409027777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45952.664409027777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45952.664409027777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45952.664409027777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45952.664409027777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45952.664409027777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45952.664409027777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45952.664409027777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45952.664409027777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45952.664409027777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45952.664409027777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45952.664409027777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45952.664409027777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45952.664409027777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45952.664409027777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45952.664409027777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45952.664409027777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45952.664409027777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45952.664409027777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45952.664409027777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45952.664409027777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45952.664409027777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45952.664409027777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45952.664409027777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45952.664409027777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45952.664409027777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45952.664409027777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45952.664409027777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45952.664409027777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45952.664409027777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45952.664409027777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45952.664409027777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45952.664409027777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45952.664409027777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45952.664409027777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45952.664409027777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45952.664409027777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45952.664409027777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45952.664409027777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45952.664409027777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45952.664409027777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45952.664409027777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45952.664409027777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45952.664409027777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45952.664409027777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45952.664409027777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45952.664409027777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45952.664409027777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45952.664409027777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45952.664409027777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45952.664409027777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45952.664409027777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45952.664409027777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45952.664409027777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45952.664409027777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45952.664409027777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45952.664409027777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45952.664409027777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45952.664409027777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45952.664409027777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45952.664409027777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45952.664409027777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45952.664409027777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45952.664409027777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45952.664409027777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45952.664409027777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45952.664409027777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45952.664409027777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45952.664409027777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45952.664409027777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45952.664409027777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45952.664409027777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45952.664409027777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45952.664409027777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45952.664409027777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45952.664409027777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45952.664409027777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45952.664409027777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45952.664409027777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45952.664409027777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45952.664409027777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45952.664409027777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45952.664409027777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45952.664409027777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45952.664409027777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45952.664409027777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45952.664409027777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45952.664409027777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45952.664409027777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45952.664409027777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45952.664409027777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45952.664409027777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45952.664409027777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45952.664409027777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45952.664409027777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45952.664409027777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45952.664409027777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45952.664409027777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45952.664409027777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45952.664409027777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45952.664409027777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45952.664409027777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45952.664409027777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45952.664409027777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45952.664409027777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45952.664409027777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45952.664409027777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45952.664409027777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45952.664409027777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45952.664409027777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45952.664409027777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45952.664409027777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45952.664409027777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45952.664409027777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45952.664409027777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45952.664409027777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45952.664409027777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45952.664409027777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45952.664409027777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45952.664409027777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45952.664409027777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45952.664409027777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45952.664409027777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45952.664409027777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45952.664409027777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45952.664409027777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45952.664409027777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45952.664409027777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45952.664409027777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45952.664409027777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45952.664409027777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45952.664409027777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45952.664409027777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45952.664409027777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45952.664409027777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45952.664409027777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45952.664409027777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45952.664409027777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45952.664409027777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45952.664409027777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45952.664409027777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45952.664409027777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45952.664409027777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45952.664409027777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45952.664409027777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45952.664409027777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45952.664409027777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45952.664409027777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45952.664409027777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45952.664409027777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45952.664409027777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45952.664409027777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45952.664409027777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45952.664409027777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45952.664409027777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45952.664409027777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45952.664409027777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45952.664409027777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45952.664409027777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45952.664409027777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45952.664409027777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45952.664409027777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45952.664409027777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45952.664409027777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45952.664409027777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45952.664409027777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45952.664409027777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45952.664409027777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45952.664409027777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45952.664409027777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45952.664409027777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45952.664409027777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45952.664409027777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45952.664409027777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45952.664409027777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45952.664409027777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45952.664409027777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45952.664409027777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45952.664409027777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45952.664409027777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45952.664409027777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45952.664409027777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45952.664409027777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45952.664409027777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45952.664409027777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45952.664409027777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45952.664409027777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45952.664409027777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45952.664409027777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45952.664409027777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45952.664409027777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45952.664409027777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45952.664409027777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45952.664409027777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45952.664409027777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45952.664409027777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45952.664409027777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45952.664409027777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45952.664409027777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45952.664409027777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45952.664409027777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45952.664409027777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45952.664409027777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45952.664409027777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45952.664409027777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45952.664409027777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45952.664409027777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45952.664409027777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45952.664409027777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45952.664409027777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45952.664409027777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45952.664409027777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45952.664409027777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45952.664409027777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45952.664409027777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45952.664409027777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45952.664409027777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45952.664409027777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45952.664409027777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45952.664409027777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45952.664409027777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45952.664409027777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45952.664409027777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45952.664409027777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45952.664409027777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45952.664409027777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45952.664409027777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45952.664409027777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45952.664409027777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45952.664409027777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45952.664409027777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45952.664409027777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45952.664409027777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45952.664409027777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45952.664409027777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45952.664409027777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45952.664409027777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45952.664409027777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45952.664409027777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45952.664409027777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45952.664409027777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45952.664409027777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45952.664409027777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45952.664409027777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45952.664409027777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45952.664409027777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45952.664409027777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45952.664409027777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45952.664409027777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45952.664409027777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45952.664409027777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45952.664409027777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45952.664409027777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45952.664409027777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45952.664409027777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45952.664409027777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45952.664409027777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45952.664409027777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45952.664409027777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45952.664409027777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45952.664409027777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45952.664409027777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45952.664409027777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45952.664409027777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45952.664409027777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45952.664409027777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45952.664409027777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45952.664409027777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45952.664409027777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45952.664409027777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45952.664409027777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45952.664409027777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45952.664409027777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45952.664409027777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45952.664409027777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45952.664409027777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45952.664409027777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45952.664409027777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45952.664409027777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45952.664409027777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45952.664409027777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45952.664409027777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45952.664409027777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45952.664409027777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45952.664409027777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45952.664409027777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45952.664409027777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45952.664409027777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45952.664409027777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45952.664409027777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45952.664409027777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45952.664409027777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45952.664409027777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45952.664409027777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45952.664409027777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45952.664409027777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45952.664409027777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45952.664409027777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45952.664409027777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45952.664409027777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45952.664409027777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45952.664409027777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45952.664409027777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45952.664409027777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45952.664409027777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45952.664409027777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45952.664409027777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45952.664409027777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45952.664409027777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45952.664409027777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45952.664409027777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45952.664409027777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45952.664409027777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45952.664409027777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45952.664409027777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45952.664409027777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45952.664409027777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45952.664409027777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45952.664409027777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45952.664409027777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45952.664409027777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45952.664409027777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45952.664409027777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45952.664409027777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45952.664409027777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45952.664409027777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45952.664409027777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45952.664409027777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45952.664409027777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45952.664409027777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45952.664409027777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45952.664409027777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45952.664409027777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45952.664409027777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45952.664409027777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45952.664409027777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45952.664409027777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45952.664409027777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45952.664409027777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45952.664409027777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45952.664409027777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45952.664409027777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45952.664409027777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45952.664409027777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45952.664409027777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45952.664409027777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45952.664409027777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45952.664409027777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45952.664409027777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45952.664409027777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45952.664409027777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45952.664409027777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45952.664409027777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45952.664409027777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45952.664409027777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45952.664409027777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45952.664409027777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45952.664409027777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45952.664409027777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45952.664409027777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45952.664409027777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45952.664409027777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45952.664409027777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45952.664409027777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45952.664409027777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45952.664409027777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45952.664409027777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45952.664409027777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45952.664409027777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45952.664409027777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45952.664409027777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45952.664409027777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45952.664409027777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45952.664409027777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45952.664409027777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45952.664409027777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45952.664409027777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45952.664409027777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45952.664409027777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45952.664409027777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45952.664409027777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45952.664409027777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45952.664409027777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45952.664409027777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45952.664409027777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45952.664409027777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45952.664409027777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45952.664409027777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45952.664409027777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45952.664409027777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45952.664409027777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45952.664409027777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45952.664409027777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45952.664409027777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45952.664409027777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45952.664409027777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45952.664409027777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45952.664409027777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45952.664409027777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45952.664409027777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45952.664409027777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45952.664409027777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45952.664409027777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45952.664409027777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45952.664409027777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45952.664409027777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45952.664409027777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45952.664409027777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45952.664409027777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45952.664409027777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45952.664409027777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45952.664409027777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45952.664409027777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45952.664409027777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45952.664409027777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45952.664409027777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45952.664409027777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45952.664409027777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45952.664409027777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45952.664409027777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45952.664409027777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45952.664409027777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45952.664409027777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45952.664409027777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45952.664409027777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45952.664409027777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45952.664409027777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45952.664409027777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45952.664409027777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45952.664409027777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45952.664409027777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45952.664409027777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45952.664409027777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45952.664409027777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45952.664409027777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45952.664409027777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45952.664409027777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45952.664409027777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45952.664409027777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45952.664409027777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45952.664409027777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45952.664409027777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45952.664409027777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45952.664409027777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45952.664409027777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45952.664409027777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45952.664409027777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45952.664409027777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45952.664409027777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45952.664409027777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45952.664409027777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45952.664409027777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45952.664409027777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45952.664409027777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45952.664409027777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45952.664409027777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45952.664409027777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45952.664409027777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45952.664409027777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45952.664409027777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45952.664409027777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45952.664409027777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45952.664409027777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45952.664409027777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45952.664409027777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45952.664409027777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45952.664409027777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45952.664409027777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45952.664409027777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45952.664409027777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45952.664409027777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45952.664409027777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45952.664409027777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45952.664409027777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45952.664409027777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45952.664409027777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45952.664409027777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45952.664409027777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45952.664409027777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45952.664409027777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45952.664409027777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45952.664409027777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45952.664409027777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45952.664409027777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45952.664409027777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45952.664409027777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45952.664409027777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45952.664409027777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45952.664409027777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45952.664409027777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45952.664409027777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45952.664409027777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45952.664409027777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45952.664409027777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45952.664409027777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45952.664409027777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45952.664409027777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45952.664409027777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45952.664409027777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45952.664409027777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45952.664409027777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45952.664409027777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45952.664409027777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45952.664409027777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45952.664409027777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45952.664409027777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45952.664409027777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45952.664409027777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45952.664409027777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45952.664409027777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45952.664409027777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45952.664409027777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45952.664409027777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45952.664409027777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45952.664409027777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45952.664409027777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45952.664409027777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45952.664409027777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45952.664409027777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45952.664409027777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45952.664409027777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45952.664409027777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45952.664409027777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45952.664409027777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45952.664409027777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45952.664409027777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45952.664409027777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45952.664409027777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45952.664409027777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45952.664409027777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45952.664409027777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45952.664409027777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45952.664409027777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45952.664409027777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45952.664409027777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45952.664409027777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45952.664409027777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45952.664409027777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45952.664409027777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45952.664409027777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45952.664409027777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45952.664409027777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45952.664409027777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45952.664409027777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45952.664409027777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45952.664409027777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45952.664409027777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45952.664409027777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45952.664409027777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45952.664409027777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45952.664409027777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45952.664409027777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45952.664409027777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45952.664409027777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45952.664409027777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45952.664409027777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45952.664409027777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45952.664409027777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45952.664409027777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45952.664409027777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45952.664409027777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45952.664409027777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45952.664409027777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45952.664409027777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45952.664409027777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45952.664409027777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45952.664409027777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45952.664409027777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45952.664409027777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45952.664409027777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45952.664409027777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45952.664409027777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45952.664409027777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45952.664409027777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45952.664409027777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45952.664409027777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45952.664409027777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45952.664409027777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45952.664409027777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45952.664409027777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45952.664409027777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45952.664409027777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45952.664409027777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45952.664409027777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45952.664409027777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45952.664409027777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45952.664409027777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45952.664409027777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45952.664409027777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45952.664409027777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45952.664409027777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45952.664409027777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45952.664409027777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45952.664409027777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45952.664409027777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45952.664409027777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45952.664409027777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45952.664409027777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45952.664409027777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45952.664409027777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45952.664409027777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45952.664409027777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45952.664409027777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45952.664409027777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45952.664409027777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45952.664409027777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45952.664409027777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45952.664409027777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45952.664409027777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45952.664409027777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45952.664409027777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45952.664409027777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45952.664409027777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45952.664409027777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45952.664409027777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45952.664409027777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45952.664409027777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45952.664409027777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45952.664409027777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45952.664409027777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45952.664409027777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45952.664409027777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45952.664409027777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45952.664409027777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45952.664409027777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45952.664409027777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45952.664409027777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45952.664409027777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45952.664409027777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45952.664409027777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45952.664409027777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45952.664409027777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45952.664409027777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45952.664409027777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45952.664409027777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45952.664409027777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45952.664409027777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45952.664409027777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45952.664409027777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45952.664409027777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45952.664409027777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45952.664409027777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45952.664409027777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45952.664409027777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45952.664409027777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45952.664409027777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45952.664409027777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45952.664409027777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45952.664409027777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45952.664409027777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45952.664409027777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45952.664409027777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45952.664409027777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45952.664409027777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45952.664409027777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45952.664409027777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45952.664409027777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45952.664409027777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45952.664409027777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45952.664409027777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45952.664409027777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45952.664409027777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45952.664409027777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45952.664409027777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45952.664409027777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45952.664409027777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45952.664409027777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45952.664409027777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45952.664409027777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45952.664409027777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45952.664409027777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45952.664409027777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45952.664409027777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45952.664409027777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45952.664409027777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45952.664409027777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45952.664409027777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45952.664409027777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45952.664409027777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45952.664409027777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45952.664409027777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45952.664409027777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45952.664409027777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45952.664409027777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45952.664409027777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45952.664409027777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45952.664409027777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45952.664409027777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45952.664409027777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45952.664409027777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45952.664409027777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45952.664409027777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45952.664409027777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45952.664409027777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45952.664409027777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45952.664409027777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45952.664409027777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45952.664409027777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45952.664409027777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45952.664409027777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45952.664409027777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45952.664409027777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45952.664409027777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45952.664409027777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45952.664409027777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45952.664409027777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45952.664409027777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45952.664409027777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45952.664409027777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45952.664409027777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45952.664409027777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45952.664409027777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45952.664409027777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45952.664409027777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45952.664409027777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45952.664409027777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45952.664409027777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45952.664409027777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45952.664409027777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45952.664409027777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45952.664409027777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45952.664409027777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45952.664409027777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45952.664409027777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45952.664409027777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45952.664409027777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45952.664409027777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45952.664409027777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45952.664409027777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45952.664409027777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45952.664409027777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45952.664409027777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45952.664409027777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45952.664409027777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45952.664409027777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45952.664409027777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45952.664409027777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45952.664409027777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45952.664409027777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45952.664409027777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45952.664409027777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45952.664409027777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45952.664409027777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45952.664409027777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45952.664409027777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45952.664409027777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45952.664409027777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45952.664409027777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45952.664409027777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45952.664409027777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45952.664409027777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45952.664409027777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45952.664409027777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45952.664409027777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45952.664409027777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45952.664409027777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45952.664409027777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45952.664409027777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45952.664409027777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45952.664409027777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45952.664409027777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45952.664409027777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45952.664409027777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45952.664409027777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45952.664409027777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45952.664409027777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45952.664409027777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45952.664409027777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45952.664409027777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45952.664409027777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45952.664409027777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45952.664409027777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45952.664409027777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45952.664409027777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45952.664409027777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45952.664409027777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45952.664409027777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45952.664409027777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45952.664409027777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45952.664409027777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45952.664409027777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45952.664409027777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45952.664409027777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45952.664409027777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45952.664409027777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45952.664409027777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45952.664409027777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45952.664409027777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45952.664409027777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45952.664409027777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45952.664409027777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45952.664409027777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45952.664409027777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45952.664409027777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45952.664409027777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45952.664409027777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45952.664409027777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45952.664409027777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45952.664409027777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45952.664409027777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45952.664409027777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45952.664409027777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45952.664409027777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45952.664409027777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45952.664409027777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45952.664409027777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45952.664409027777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45952.664409027777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45952.664409027777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45952.664409027777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45952.664409027777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45952.664409027777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45952.664409027777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45952.664409027777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45952.664409027777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45952.664409027777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45952.664409027777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45952.664409027777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45952.664409027777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45952.664409027777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45952.664409027777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45952.664409027777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45952.664409027777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45952.664409027777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45952.664409027777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45952.664409027777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45952.664409027777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45952.664409027777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45952.664409027777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45952.664409027777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45952.664409027777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45952.664409027777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45952.664409027777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45952.664409027777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45952.664409027777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45952.664409027777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45952.664409027777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45952.664409027777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45952.664409027777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45952.664409027777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45952.664409027777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45952.664409027777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45952.664409027777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45952.664409027777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45952.664409027777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45952.664409027777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45952.664409027777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45952.664409027777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45952.664409027777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45952.664409027777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45952.664409027777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45952.664409027777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45952.664409027777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45952.664409027777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45952.664409027777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45952.664409027777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45952.664409027777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45952.664409027777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45952.664409027777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45952.664409027777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45952.664409027777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45952.664409027777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45952.664409027777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45952.664409027777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45952.664409027777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45952.664409027777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45952.664409027777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45952.664409027777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45952.664409027777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45952.664409027777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45952.664409027777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45952.664409027777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45952.664409027777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45952.664409027777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45952.664409027777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45952.664409027777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45952.664409027777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45952.664409027777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45952.664409027777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45952.664409027777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45952.664409027777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45952.664409027777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45952.664409027777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45952.664409027777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45952.664409027777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45952.664409027777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45952.664409027777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45952.664409027777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45952.664409027777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45952.664409027777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45952.664409027777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45952.664409027777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45952.664409027777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45952.664409027777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45952.664409027777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45952.664409027777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45952.664409027777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45952.664409027777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45952.664409027777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45952.664409027777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45952.664409027777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45952.664409027777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45952.664409027777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45952.664409027777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45952.664409027777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45952.664409027777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45952.664409027777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45952.664409027777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45952.664409027777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45952.664409027777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45952.664409027777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45952.664409027777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45952.664409027777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45952.664409027777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45952.664409027777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45952.664409027777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45952.664409027777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45952.664409027777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45952.664409027777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45952.664409027777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45952.664409027777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45952.664409027777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45952.664409027777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45952.664409027777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45952.664409027777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45952.664409027777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45952.664409027777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45952.664409027777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45952.664409027777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45952.664409027777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45952.664409027777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45952.664409027777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45952.664409027777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45952.664409027777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45952.664409027777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45952.664409027777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45952.664409027777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45952.664409027777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45952.664409027777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45952.664409027777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45952.664409027777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45952.664409027777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45952.664409027777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45952.664409027777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45952.664409027777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45952.664409027777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45952.664409027777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45952.664409027777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45952.664409027777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45952.664409027777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45952.664409027777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45952.664409027777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45952.664409027777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45952.664409027777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45952.664409027777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45952.664409027777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45952.664409027777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45952.664409027777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45952.664409027777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45952.664409027777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45952.664409027777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45952.664409027777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45952.664409027777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45952.664409027777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45952.664409027777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45952.664409027777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45952.664409027777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45952.664409027777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45952.664409027777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45952.664409027777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45952.664409027777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45952.664409027777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45952.664409027777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45952.664409027777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45952.664409027777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45952.664409027777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45952.664409027777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45952.664409027777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45952.664409027777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45952.664409027777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45952.664409027777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45952.664409027777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45952.664409027777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45952.664409027777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45952.664409027777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45952.664409027777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45952.664409027777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45952.664409027777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45952.664409027777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45952.664409027777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45952.664409027777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45952.664409027777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45952.664409027777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45952.664409027777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45952.664409027777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45952.664409027777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45952.664409027777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45952.664409027777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45952.664409027777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45952.664409027777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45952.664409027777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45952.664409027777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45952.664409027777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45952.664409027777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45952.664409027777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45952.664409027777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45952.664409027777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45952.664409027777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45952.664409027777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45952.664409027777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45952.664409027777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45952.664409027777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45952.664409027777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45952.664409027777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45952.664409027777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45952.664409027777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45952.664409027777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45952.664409027777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45952.664409027777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45952.664409027777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45952.664409027777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45952.664409027777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45952.664409027777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45952.664409027777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45952.664409027777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45952.664409027777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45952.664409027777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45952.664409027777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45952.664409027777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45952.664409027777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45952.664409027777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45952.664409027777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45952.664409027777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45952.664409027777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45952.664409027777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45952.664409027777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45952.664409027777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45952.664409027777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45952.664409027777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45952.664409027777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45952.664409027777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45952.664409027777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45952.664409027777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45952.664409027777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45952.664409027777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45952.664409027777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45952.664409027777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45952.664409027777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45952.664409027777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45952.664409027777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45952.664409027777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45952.664409027777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45952.664409027777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45952.664409027777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45952.664409027777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45952.664409027777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45952.664409027777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45952.664409027777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45952.664409027777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45952.664409027777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45952.664409027777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45952.664409027777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45952.664409027777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45952.664409027777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45952.664409027777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45952.664409027777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45952.664409027777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45952.664409027777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45952.664409027777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45952.664409027777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45952.664409027777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45952.664409027777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45952.664409027777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45952.664409027777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45952.664409027777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45952.664409027777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45952.664409027777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45952.664409027777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45952.664409027777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45952.664409027777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45952.664409027777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45952.664409027777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45952.664409027777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45952.664409027777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45952.664409027777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45952.664409027777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45952.664409027777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45952.664409027777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45952.664409027777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45952.664409027777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45952.664409027777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45952.664409027777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45952.664409027777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45952.664409027777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45952.664409027777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45952.664409027777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45952.664409027777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45952.664409027777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45952.664409027777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249.18369143518066</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45952.664409027777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45952.664409027777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45952.664409027777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45952.664409027777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45952.664409027777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45952.664409027777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45952.664409027777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45952.664409027777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45952.664409027777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45952.664409027777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45952.664409027777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45952.664409027777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45952.664409027777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45952.664409027777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45952.664409027777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45952.664409027777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45952.664409027777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45952.664409027777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45952.664409027777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45952.664409027777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45952.664409027777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45952.664409027777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45952.664409027777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45952.664409027777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45952.664409027777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45952.664409027777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45952.664409027777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45952.664409027777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45952.664409027777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45952.664409027777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45952.664409027777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45952.664409027777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45952.664409027777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45952.664409027777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45952.664409027777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45952.664409027777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45952.664409027777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45952.664409027777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45952.664409027777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45952.664409027777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45952.664409027777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45952.664409027777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45952.664409027777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45952.664409027777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45952.664409027777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45952.664409027777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45952.664409027777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45952.664409027777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45952.664409027777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45952.664409027777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45952.664409027777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45952.664409027777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45952.664409027777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45952.664409027777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45952.664409027777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45952.664409027777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45952.664409027777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45952.664409027777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45952.664409027777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45952.664409027777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45952.664409027777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45952.664409027777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45952.664409027777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45952.664409027777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45952.664409027777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45952.664409027777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45952.664409027777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45952.664409027777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45952.664409027777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45952.664409027777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45952.664409027777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45952.664409027777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45952.664409027777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45952.664409027777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45952.664409027777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45952.664409027777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45952.664409027777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45952.664409027777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45952.664409027777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45952.664409027777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45952.664409027777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45952.664409027777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45952.664409027777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45952.664409027777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45952.664409027777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45952.664409027777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45952.664409027777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45952.664409027777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45952.664409027777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45952.664409027777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45952.664409027777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45952.664409027777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45952.664409027777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45952.664409027777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45952.664409027777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45952.664409027777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45952.664409027777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45952.664409027777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45952.664409027777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45952.664409027777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45952.664409027777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45952.664409027777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45952.664409027777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45952.664409027777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45952.664409027777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45952.664409027777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45952.664409027777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45952.664409027777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45952.664409027777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45952.664409027777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45952.664409027777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45952.664409027777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45952.664409027777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45952.664409027777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45952.664409027777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45952.664409027777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45952.664409027777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45952.664409027777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45952.664409027777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45952.664409027777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45952.664409027777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45952.664409027777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45952.664409027777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45952.664409027777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45952.664409027777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45952.664409027777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45952.664409027777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45952.664409027777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45952.664409027777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45952.664409027777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45952.664409027777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45952.664409027777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45952.664409027777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45952.664409027777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45952.664409027777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45952.664409027777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45952.664409027777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45952.664409027777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45952.664409027777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45952.664409027777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45952.664409027777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45952.664409027777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45952.664409027777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45952.664409027777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45952.664409027777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45952.664409027777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45952.664409027777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45952.664409027777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45952.664409027777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45952.664409027777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45952.664409027777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45952.664409027777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45952.664409027777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45952.664409027777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45952.664409027777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45952.664409027777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45952.664409027777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45952.664409027777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45952.664409027777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45952.664409027777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45952.664409027777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45952.664409027777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45952.664409027777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45952.664409027777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45952.664409027777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45952.664409027777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45952.664409027777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45952.664409027777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45952.664409027777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45952.664409027777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45952.664409027777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45952.664409027777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45952.664409027777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45952.664409027777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45952.664409027777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45952.664409027777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45952.664409027777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45952.664409027777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45952.664409027777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45952.664409027777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45952.664409027777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45952.664409027777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45952.664409027777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45952.664409027777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45952.664409027777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45952.664409027777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45952.664409027777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45952.664409027777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45952.664409027777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45952.664409027777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45952.664409027777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45952.664409027777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45952.664409027777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45952.664409027777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45952.664409027777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45952.664409027777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45952.664409027777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45952.664409027777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45952.664409027777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45952.664409027777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45952.664409027777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45952.664409027777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45952.664409027777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45952.664409027777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45952.664409027777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45952.664409027777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45952.664409027777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45952.664409027777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45952.664409027777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45952.664409027777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45952.664409027777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45952.664409027777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45952.664409027777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45952.664409027777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45952.664409027777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45952.664409027777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45952.664409027777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45952.664409027777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45952.664409027777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45952.664409027777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45952.664409027777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45952.664409027777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45952.664409027777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45952.664409027777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45952.664409027777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45952.664409027777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45952.664409027777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45952.664409027777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45952.664409027777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45952.664409027777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45952.664409027777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45952.664409027777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45952.664409027777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45952.664409027777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45952.664409027777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45952.664409027777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45952.664409027777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45952.664409027777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45952.664409027777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45952.664409027777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45952.664409027777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45952.664409027777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45952.664409027777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45952.664409027777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45952.664409027777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45952.664409027777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45952.664409027777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45952.664409027777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45952.664409027777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45952.664409027777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45952.664409027777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45952.664409027777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45952.664409027777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45952.664409027777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45952.664409027777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45952.664409027777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45952.664409027777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45952.664409027777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45952.664409027777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45952.664409027777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45952.664409027777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45952.664409027777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45952.664409027777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45952.664409027777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45952.664409027777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45952.664409027777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45952.664409027777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45952.664409027777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45952.664409027777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45952.664409027777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45952.664409027777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45952.664409027777</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45952.664409027777</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60.832348842588544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26.475531712960219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7.8928349537018221</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4.0032979166644509</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38330</v>
      </c>
      <c r="E6" s="154" t="s">
        <v>38998</v>
      </c>
      <c r="F6" s="155">
        <v>45952.653020833335</v>
      </c>
      <c r="G6" s="156">
        <f ca="1">IFERROR(NOW()-F6,"")</f>
        <v>1.1388194441678934E-2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45952.664409027777</v>
      </c>
      <c r="H7" s="162"/>
      <c r="I7" s="161" t="str">
        <f>IFERROR(VLOOKUP(D7,DB!A:F,6,0),"")</f>
        <v/>
      </c>
      <c r="J7" s="161" t="str">
        <f>IFERROR(VLOOKUP(D7,DB!A:G,7,0),"")</f>
        <v/>
      </c>
      <c r="K7" s="161"/>
      <c r="L7" s="161" t="str">
        <f>IFERROR(VLOOKUP(D7,DB!A:I,9,0),"")</f>
        <v/>
      </c>
    </row>
    <row r="8" spans="1:13" ht="15">
      <c r="A8" s="161"/>
      <c r="B8" s="161" t="str">
        <f>IFERROR(VLOOKUP(D8,DB!A:K,11,0),"")</f>
        <v>R5</v>
      </c>
      <c r="C8" s="161"/>
      <c r="D8" s="161" t="s">
        <v>38497</v>
      </c>
      <c r="E8" s="161"/>
      <c r="F8" s="162"/>
      <c r="G8" s="163">
        <f ca="1">IFERROR(NOW()-F8,"")</f>
        <v>45952.664409027777</v>
      </c>
      <c r="H8" s="162"/>
      <c r="I8" s="161" t="str">
        <f>IFERROR(VLOOKUP(D8,DB!A:F,6,0),"")</f>
        <v>SCECO</v>
      </c>
      <c r="J8" s="161" t="str">
        <f>IFERROR(VLOOKUP(D8,DB!A:G,7,0),"")</f>
        <v>Good</v>
      </c>
      <c r="K8" s="161"/>
      <c r="L8" s="161" t="str">
        <f>IFERROR(VLOOKUP(D8,DB!A:I,9,0),"")</f>
        <v>Latis</v>
      </c>
    </row>
    <row r="9" spans="1:13" ht="15">
      <c r="A9" s="161"/>
      <c r="B9" s="161" t="str">
        <f>IFERROR(VLOOKUP(D9,DB!A:K,11,0),"")</f>
        <v/>
      </c>
      <c r="C9" s="161"/>
      <c r="D9" s="161"/>
      <c r="E9" s="161"/>
      <c r="F9" s="162"/>
      <c r="G9" s="163">
        <f ca="1">IFERROR(NOW()-F9,"")</f>
        <v>45952.664409027777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45952.664409027777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45952.664409027777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45952.664409027777</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45952.664409027777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45952.664409027777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45952.664409027777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45952.664409027777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45952.664409027777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45952.664409027777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45952.664409027777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45952.664409027777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45952.664409027777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45952.664409027777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45952.664409027777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45952.664409027777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45952.664409027777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45952.664409027777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45952.664409027777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45952.664409027777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45952.664409027777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45952.664409027777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45952.664409027777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45952.664409027777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45952.664409027777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45952.664409027777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45952.664409027777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45952.664409027777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45952.664409027777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45952.664409027777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45952.664409027777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45952.664409027777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45952.664409027777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45952.664409027777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45952.664409027777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45952.664409027777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45952.664409027777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45952.664409027777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45952.664409027777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45952.664409027777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45952.664409027777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45952.664409027777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45952.664409027777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45952.664409027777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45952.664409027777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45952.664409027777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45952.664409027777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45952.664409027777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45952.664409027777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45952.664409027777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45952.664409027777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45952.664409027777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45952.664409027777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45952.664409027777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45952.664409027777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45952.664409027777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45952.664409027777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45952.664409027777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45952.664409027777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45952.664409027777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45952.664409027777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45952.664409027777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45952.664409027777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45952.664409027777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45952.664409027777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45952.664409027777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45952.664409027777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45952.664409027777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45952.664409027777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45952.664409027777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45952.664409027777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45952.664409027777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45952.664409027777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45952.664409027777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45952.664409027777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45952.664409027777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45952.664409027777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45952.664409027777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45952.664409027777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45952.664409027777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45952.664409027777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45952.664409027777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45952.664409027777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45952.664409027777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45952.664409027777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45952.664409027777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45952.664409027777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45952.664409027777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45952.664409027777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45952.664409027777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45952.664409027777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45952.664409027777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45952.664409027777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45952.664409027777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45952.664409027777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45952.664409027777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45952.664409027777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45952.664409027777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45952.664409027777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45952.664409027777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45952.664409027777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45952.664409027777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45952.664409027777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45952.664409027777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45952.664409027777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45952.664409027777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45952.664409027777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45952.664409027777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45952.664409027777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45952.664409027777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45952.664409027777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45952.664409027777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45952.664409027777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45952.664409027777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45952.664409027777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45952.664409027777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45952.664409027777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45952.664409027777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45952.664409027777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45952.664409027777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45952.664409027777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45952.664409027777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45952.664409027777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45952.664409027777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45952.664409027777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45952.664409027777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45952.664409027777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45952.664409027777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45952.664409027777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45952.664409027777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45952.664409027777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45952.664409027777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45952.664409027777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45952.664409027777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45952.664409027777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45952.664409027777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45952.664409027777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45952.664409027777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45952.664409027777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45952.664409027777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45952.664409027777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45952.664409027777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45952.664409027777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45952.664409027777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45952.664409027777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45952.664409027777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45952.664409027777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45952.664409027777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45952.664409027777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45952.664409027777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45952.664409027777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45952.664409027777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45952.664409027777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45952.664409027777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45952.664409027777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45952.664409027777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45952.664409027777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45952.664409027777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45952.664409027777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45952.664409027777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45952.664409027777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45952.664409027777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45952.664409027777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45952.664409027777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45952.664409027777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45952.664409027777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45952.664409027777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45952.664409027777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45952.664409027777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45952.664409027777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45952.664409027777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45952.664409027777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45952.664409027777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45952.664409027777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45952.664409027777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45952.664409027777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45952.664409027777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45952.664409027777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45952.664409027777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45952.664409027777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45952.664409027777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45952.664409027777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45952.664409027777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45952.664409027777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45952.664409027777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45952.664409027777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45952.664409027777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45952.664409027777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45952.664409027777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45952.664409027777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45952.664409027777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45952.664409027777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45952.664409027777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45952.664409027777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45952.664409027777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45952.664409027777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45952.664409027777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45952.664409027777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45952.664409027777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45952.664409027777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45952.664409027777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45952.664409027777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45952.664409027777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45952.664409027777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45952.664409027777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45952.664409027777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45952.664409027777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45952.664409027777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45952.664409027777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45952.664409027777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45952.664409027777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45952.664409027777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45952.664409027777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45952.664409027777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45952.664409027777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45952.664409027777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45952.664409027777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45952.664409027777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45952.664409027777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45952.664409027777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45952.664409027777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45952.664409027777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45952.664409027777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45952.664409027777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45952.664409027777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45952.664409027777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45952.664409027777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45952.664409027777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45952.664409027777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45952.664409027777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45952.664409027777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45952.664409027777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45952.664409027777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45952.664409027777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45952.664409027777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45952.664409027777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45952.664409027777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45952.664409027777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45952.664409027777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45952.664409027777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45952.664409027777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45952.664409027777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45952.664409027777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45952.664409027777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45952.664409027777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45952.664409027777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45952.664409027777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45952.664409027777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45952.664409027777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45952.664409027777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45952.664409027777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45952.664409027777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45952.664409027777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45952.664409027777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45952.664409027777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45952.664409027777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45952.664409027777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45952.664409027777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45952.664409027777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45952.664409027777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45952.664409027777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45952.664409027777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45952.664409027777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45952.664409027777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45952.664409027777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45952.664409027777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45952.664409027777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45952.664409027777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45952.664409027777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45952.664409027777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45952.664409027777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45952.664409027777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45952.664409027777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45952.664409027777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45952.664409027777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45952.664409027777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45952.664409027777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45952.664409027777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45952.664409027777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45952.664409027777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45952.664409027777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45952.664409027777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45952.664409027777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45952.664409027777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45952.664409027777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45952.664409027777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45952.664409027777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45952.664409027777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45952.664409027777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45952.664409027777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45952.664409027777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45952.664409027777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45952.664409027777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45952.664409027777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45952.664409027777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45952.664409027777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45952.664409027777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45952.664409027777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45952.664409027777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45952.664409027777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45952.664409027777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45952.664409027777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45952.664409027777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45952.664409027777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45952.664409027777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45952.664409027777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45952.664409027777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45952.664409027777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45952.664409027777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45952.664409027777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45952.664409027777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45952.664409027777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45952.664409027777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45952.664409027777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45952.664409027777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45952.664409027777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45952.664409027777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45952.664409027777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45952.664409027777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45952.664409027777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45952.664409027777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45952.664409027777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45952.664409027777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45952.664409027777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45952.664409027777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45952.664409027777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45952.664409027777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45952.664409027777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45952.664409027777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45952.664409027777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45952.664409027777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45952.664409027777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45952.664409027777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45952.664409027777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45952.664409027777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45952.664409027777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45952.664409027777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45952.664409027777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45952.664409027777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45952.664409027777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45952.664409027777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45952.664409027777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45952.664409027777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45952.664409027777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45952.664409027777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45952.664409027777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45952.664409027777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45952.664409027777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45952.664409027777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45952.664409027777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45952.664409027777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45952.664409027777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45952.664409027777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45952.664409027777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45952.664409027777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45952.664409027777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45952.664409027777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45952.664409027777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45952.664409027777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45952.664409027777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45952.664409027777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45952.664409027777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45952.664409027777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45952.664409027777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45952.664409027777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45952.664409027777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45952.664409027777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45952.664409027777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45952.664409027777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45952.664409027777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45952.664409027777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45952.664409027777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45952.664409027777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45952.664409027777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45952.664409027777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45952.664409027777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45952.664409027777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45952.664409027777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45952.664409027777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45952.664409027777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45952.664409027777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45952.664409027777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45952.664409027777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45952.664409027777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45952.664409027777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45952.664409027777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45952.664409027777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45952.664409027777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45952.664409027777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45952.664409027777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45952.664409027777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45952.664409027777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45952.664409027777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45952.664409027777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45952.664409027777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45952.664409027777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45952.664409027777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45952.664409027777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45952.664409027777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45952.664409027777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45952.664409027777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45952.664409027777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45952.664409027777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45952.664409027777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45952.664409027777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45952.664409027777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45952.664409027777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45952.664409027777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45952.664409027777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45952.664409027777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45952.664409027777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45952.664409027777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45952.664409027777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45952.664409027777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45952.664409027777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45952.664409027777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45952.664409027777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45952.664409027777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45952.664409027777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45952.664409027777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45952.664409027777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45952.664409027777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45952.664409027777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45952.664409027777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45952.664409027777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45952.664409027777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45952.664409027777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45952.664409027777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45952.664409027777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45952.664409027777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45952.664409027777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45952.664409027777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45952.664409027777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45952.664409027777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45952.664409027777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45952.664409027777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45952.664409027777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45952.664409027777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45952.664409027777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45952.664409027777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45952.664409027777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45952.664409027777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45952.664409027777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45952.664409027777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45952.664409027777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45952.664409027777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45952.664409027777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45952.664409027777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45952.664409027777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45952.664409027777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45952.664409027777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45952.664409027777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45952.664409027777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45952.664409027777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45952.664409027777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45952.664409027777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45952.664409027777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45952.664409027777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45952.664409027777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45952.664409027777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45952.664409027777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45952.664409027777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45952.664409027777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45952.664409027777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45952.664409027777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45952.664409027777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45952.664409027777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45952.664409027777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45952.664409027777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45952.664409027777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45952.664409027777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45952.664409027777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45952.664409027777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45952.664409027777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45952.664409027777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45952.664409027777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45952.664409027777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45952.664409027777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45952.664409027777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45952.664409027777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45952.664409027777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45952.664409027777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45952.664409027777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45952.664409027777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45952.664409027777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45952.664409027777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45952.664409027777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45952.664409027777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45952.664409027777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45952.664409027777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45952.664409027777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45952.664409027777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45952.664409027777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45952.664409027777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45952.664409027777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45952.664409027777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45952.664409027777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45952.664409027777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45952.664409027777</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45952.664409027777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45952.664409027777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45952.664409027777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45952.664409027777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45952.664409027777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45952.664409027777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45952.664409027777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45952.664409027777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45952.664409027777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45952.664409027777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45952.664409027777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45952.664409027777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45952.664409027777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45952.664409027777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45952.664409027777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45952.664409027777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45952.664409027777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45952.664409027777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45952.664409027777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45952.664409027777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45952.664409027777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45952.664409027777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45952.664409027777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45952.664409027777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45952.664409027777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45952.664409027777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45952.664409027777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45952.664409027777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45952.664409027777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45952.664409027777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45952.664409027777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45952.664409027777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45952.664409027777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45952.664409027777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45952.664409027777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45952.664409027777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45952.664409027777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45952.664409027777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45952.664409027777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45952.664409027777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45952.664409027777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45952.664409027777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45952.664409027777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45952.664409027777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45952.664409027777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45952.664409027777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45952.664409027777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45952.664409027777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45952.664409027777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45952.664409027777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45952.664409027777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45952.664409027777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45952.664409027777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45952.664409027777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45952.664409027777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45952.664409027777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45952.664409027777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45952.664409027777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45952.664409027777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45952.664409027777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45952.664409027777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45952.664409027777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45952.664409027777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45952.664409027777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45952.664409027777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45952.664409027777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45952.664409027777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45952.664409027777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45952.664409027777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45952.664409027777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45952.664409027777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45952.664409027777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45952.664409027777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45952.664409027777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45952.664409027777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45952.664409027777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45952.664409027777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45952.664409027777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45952.664409027777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45952.664409027777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45952.664409027777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45952.664409027777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45952.664409027777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45952.664409027777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45952.664409027777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45952.664409027777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45952.664409027777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45952.664409027777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45952.664409027777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45952.664409027777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45952.664409027777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45952.664409027777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45952.664409027777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45952.664409027777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45952.664409027777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45952.664409027777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45952.664409027777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45952.664409027777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45952.664409027777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45952.664409027777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45952.664409027777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45952.664409027777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45952.664409027777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45952.664409027777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45952.664409027777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45952.664409027777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45952.664409027777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45952.664409027777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45952.664409027777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45952.664409027777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45952.664409027777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45952.664409027777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45952.664409027777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45952.664409027777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45952.664409027777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45952.664409027777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45952.664409027777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45952.664409027777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45952.664409027777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45952.664409027777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45952.664409027777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45952.664409027777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45952.664409027777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45952.664409027777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45952.664409027777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45952.664409027777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45952.664409027777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45952.664409027777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45952.664409027777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45952.664409027777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45952.664409027777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45952.664409027777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45952.664409027777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45952.664409027777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45952.664409027777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45952.664409027777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45952.664409027777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45952.664409027777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45952.664409027777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45952.664409027777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45952.664409027777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45952.664409027777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45952.664409027777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45952.664409027777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45952.664409027777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45952.664409027777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45952.664409027777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45952.664409027777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45952.664409027777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45952.664409027777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45952.664409027777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45952.664409027777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45952.664409027777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45952.664409027777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45952.664409027777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45952.664409027777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45952.664409027777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45952.664409027777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45952.664409027777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45952.664409027777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45952.664409027777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45952.664409027777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45952.664409027777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45952.664409027777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45952.664409027777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45952.664409027777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45952.664409027777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45952.664409027777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45952.664409027777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45952.664409027777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45952.664409027777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45952.664409027777</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45952.664409027777</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45952.664409027777</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2025-10-22T12:58:26Z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