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40" documentId="13_ncr:1_{F6CB121F-512D-4AA6-A0C1-0FB36C537598}" xr6:coauthVersionLast="47" xr6:coauthVersionMax="47" xr10:uidLastSave="{27405DD8-1B6B-4C6E-A9DA-C22DB08F486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<sst xmlns="http://schemas.openxmlformats.org/spreadsheetml/2006/main" count="178590" uniqueCount="39077">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</sst>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274.9949637731479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0.14479016203404171</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45937.943389699074</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45937.943389699074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45937.943389699074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45937.943389699074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45937.943389699074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45937.943389699074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45937.943389699074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45937.943389699074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45937.943389699074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45937.943389699074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45937.943389699074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45937.943389699074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45937.943389699074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45937.943389699074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45937.943389699074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45937.943389699074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45937.943389699074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45937.943389699074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45937.943389699074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45937.943389699074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45937.943389699074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45937.943389699074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45937.943389699074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45937.943389699074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45937.943389699074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45937.943389699074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45937.943389699074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45937.943389699074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45937.943389699074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45937.943389699074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45937.943389699074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45937.943389699074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45937.943389699074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45937.943389699074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45937.943389699074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45937.943389699074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45937.943389699074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45937.943389699074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45937.943389699074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45937.943389699074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45937.943389699074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45937.943389699074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45937.943389699074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45937.943389699074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45937.943389699074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45937.943389699074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45937.943389699074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45937.943389699074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45937.943389699074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45937.943389699074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45937.943389699074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45937.943389699074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45937.943389699074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45937.943389699074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45937.943389699074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45937.943389699074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45937.943389699074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45937.943389699074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45937.943389699074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45937.943389699074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45937.943389699074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45937.943389699074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45937.943389699074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45937.943389699074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45937.943389699074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45937.943389699074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45937.943389699074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45937.943389699074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45937.943389699074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45937.943389699074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45937.943389699074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45937.943389699074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45937.943389699074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45937.943389699074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45937.943389699074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45937.943389699074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45937.943389699074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45937.943389699074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45937.943389699074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45937.943389699074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45937.943389699074</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77F9775-34F4-45B4-882B-09BD03E9899F}"/>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131.21630636574264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112.94355173611257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45937.943389699074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45937.943389699074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45937.943389699074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45937.943389699074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45937.943389699074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45937.943389699074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45937.943389699074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45937.943389699074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45937.943389699074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45937.943389699074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45937.943389699074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45937.943389699074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45937.943389699074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45937.943389699074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45937.943389699074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45937.943389699074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45937.943389699074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45937.943389699074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45937.943389699074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45937.943389699074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45937.943389699074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45937.943389699074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45937.943389699074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45937.943389699074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45937.943389699074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45937.943389699074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45937.943389699074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45937.943389699074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45937.943389699074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45937.943389699074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45937.943389699074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45937.943389699074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45937.943389699074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45937.943389699074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45937.943389699074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45937.943389699074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45937.943389699074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45937.943389699074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45937.943389699074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45937.943389699074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45937.943389699074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45937.943389699074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45937.943389699074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45937.943389699074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45937.943389699074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45937.943389699074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45937.943389699074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45937.943389699074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45937.943389699074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45937.943389699074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45937.943389699074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45937.943389699074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45937.943389699074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45937.943389699074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45937.943389699074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45937.943389699074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45937.943389699074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45937.943389699074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45937.943389699074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45937.943389699074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45937.943389699074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45937.943389699074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45937.943389699074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45937.943389699074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45937.943389699074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45937.943389699074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45937.943389699074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45937.943389699074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45937.943389699074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45937.943389699074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45937.943389699074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45937.943389699074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45937.943389699074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45937.943389699074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45937.943389699074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45937.943389699074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45937.943389699074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45937.943389699074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45937.943389699074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45937.943389699074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45937.943389699074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45937.943389699074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45937.943389699074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45937.943389699074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45937.943389699074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45937.943389699074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45937.943389699074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45937.943389699074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45937.943389699074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45937.943389699074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45937.943389699074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45937.943389699074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45937.943389699074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45937.943389699074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45937.943389699074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45937.943389699074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45937.943389699074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45937.943389699074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45937.943389699074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45937.943389699074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45937.943389699074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45937.943389699074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45937.943389699074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45937.943389699074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45937.943389699074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45937.943389699074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45937.943389699074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45937.943389699074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45937.943389699074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45937.943389699074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45937.943389699074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45937.943389699074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45937.943389699074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45937.943389699074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45937.943389699074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45937.943389699074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45937.943389699074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45937.943389699074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45937.943389699074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45937.943389699074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45937.943389699074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45937.943389699074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45937.943389699074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45937.943389699074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45937.943389699074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45937.943389699074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45937.943389699074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45937.943389699074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45937.943389699074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45937.943389699074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45937.943389699074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45937.943389699074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45937.943389699074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45937.943389699074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45937.943389699074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45937.943389699074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45937.943389699074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45937.943389699074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45937.943389699074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45937.943389699074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45937.943389699074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45937.943389699074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45937.943389699074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45937.943389699074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45937.943389699074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45937.943389699074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45937.943389699074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45937.943389699074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45937.943389699074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45937.943389699074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45937.943389699074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45937.943389699074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45937.943389699074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45937.943389699074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45937.943389699074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45937.943389699074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45937.943389699074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45937.943389699074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45937.943389699074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45937.943389699074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45937.943389699074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45937.943389699074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45937.943389699074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45937.943389699074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45937.943389699074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45937.943389699074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45937.943389699074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45937.943389699074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45937.943389699074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45937.943389699074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45937.943389699074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45937.943389699074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45937.943389699074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45937.943389699074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45937.943389699074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45937.943389699074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45937.943389699074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45937.943389699074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45937.943389699074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45937.943389699074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45937.943389699074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45937.943389699074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45937.943389699074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45937.943389699074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45937.943389699074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45937.943389699074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45937.943389699074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45937.943389699074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45937.943389699074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45937.943389699074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45937.943389699074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45937.943389699074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45937.943389699074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45937.943389699074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45937.943389699074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45937.943389699074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45937.943389699074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45937.943389699074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45937.943389699074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45937.943389699074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45937.943389699074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45937.943389699074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45937.943389699074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45937.943389699074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45937.943389699074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45937.943389699074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45937.943389699074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45937.943389699074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45937.943389699074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45937.943389699074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45937.943389699074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45937.943389699074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45937.943389699074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45937.943389699074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45937.943389699074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45937.943389699074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45937.943389699074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45937.943389699074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45937.943389699074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45937.943389699074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45937.943389699074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45937.943389699074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45937.943389699074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45937.943389699074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45937.943389699074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45937.943389699074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45937.943389699074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45937.943389699074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45937.943389699074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45937.943389699074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45937.943389699074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45937.943389699074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45937.943389699074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45937.943389699074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45937.943389699074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45937.943389699074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45937.943389699074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45937.943389699074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45937.943389699074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45937.943389699074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45937.943389699074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45937.943389699074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45937.943389699074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45937.943389699074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45937.943389699074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45937.943389699074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45937.943389699074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45937.943389699074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45937.943389699074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45937.943389699074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45937.943389699074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45937.943389699074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45937.943389699074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45937.943389699074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45937.943389699074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45937.943389699074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45937.943389699074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45937.943389699074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45937.943389699074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45937.943389699074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45937.943389699074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45937.943389699074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45937.943389699074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45937.943389699074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45937.943389699074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45937.943389699074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45937.943389699074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45937.943389699074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45937.943389699074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45937.943389699074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45937.943389699074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45937.943389699074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45937.943389699074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45937.943389699074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45937.943389699074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45937.943389699074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45937.943389699074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45937.943389699074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45937.943389699074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45937.943389699074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45937.943389699074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45937.943389699074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45937.943389699074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45937.943389699074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45937.943389699074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45937.943389699074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45937.943389699074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45937.943389699074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45937.943389699074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45937.943389699074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45937.943389699074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45937.943389699074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45937.943389699074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45937.943389699074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45937.943389699074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45937.943389699074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45937.943389699074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45937.943389699074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45937.943389699074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45937.943389699074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45937.943389699074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45937.943389699074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45937.943389699074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45937.943389699074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45937.943389699074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45937.943389699074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45937.943389699074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45937.943389699074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45937.943389699074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45937.943389699074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45937.943389699074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45937.943389699074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45937.943389699074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45937.943389699074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45937.943389699074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45937.943389699074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45937.943389699074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45937.943389699074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45937.943389699074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45937.943389699074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45937.943389699074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45937.943389699074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45937.943389699074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45937.943389699074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45937.943389699074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45937.943389699074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45937.943389699074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45937.943389699074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45937.943389699074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45937.943389699074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45937.943389699074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45937.943389699074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45937.943389699074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45937.943389699074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45937.943389699074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45937.943389699074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45937.943389699074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45937.943389699074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45937.943389699074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45937.943389699074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45937.943389699074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45937.943389699074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45937.943389699074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45937.943389699074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45937.943389699074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45937.943389699074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45937.943389699074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45937.943389699074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45937.943389699074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45937.943389699074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45937.943389699074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45937.943389699074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45937.943389699074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45937.943389699074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45937.943389699074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45937.943389699074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45937.943389699074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45937.943389699074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45937.943389699074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45937.943389699074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45937.943389699074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45937.943389699074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45937.943389699074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45937.943389699074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45937.943389699074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45937.943389699074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45937.943389699074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45937.943389699074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45937.943389699074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45937.943389699074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45937.943389699074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45937.943389699074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45937.943389699074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45937.943389699074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45937.943389699074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45937.943389699074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45937.943389699074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45937.943389699074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45937.943389699074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45937.943389699074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45937.943389699074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45937.943389699074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45937.943389699074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45937.943389699074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45937.943389699074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45937.943389699074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45937.943389699074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45937.943389699074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45937.943389699074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45937.943389699074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45937.943389699074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45937.943389699074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45937.943389699074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45937.943389699074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45937.943389699074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45937.943389699074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45937.943389699074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45937.943389699074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45937.943389699074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45937.943389699074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45937.943389699074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45937.943389699074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45937.943389699074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45937.943389699074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45937.943389699074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45937.943389699074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45937.943389699074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45937.943389699074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45937.943389699074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45937.943389699074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45937.943389699074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45937.943389699074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45937.943389699074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45937.943389699074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45937.943389699074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45937.943389699074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45937.943389699074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45937.943389699074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45937.943389699074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45937.943389699074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45937.943389699074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45937.943389699074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45937.943389699074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45937.943389699074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45937.943389699074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45937.943389699074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45937.943389699074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45937.943389699074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45937.943389699074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45937.943389699074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45937.943389699074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45937.943389699074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45937.943389699074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45937.943389699074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45937.943389699074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45937.943389699074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45937.943389699074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45937.943389699074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45937.943389699074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45937.943389699074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45937.943389699074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45937.943389699074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45937.943389699074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45937.943389699074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45937.943389699074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45937.943389699074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45937.943389699074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45937.943389699074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45937.943389699074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45937.943389699074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45937.943389699074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45937.943389699074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45937.943389699074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45937.943389699074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45937.943389699074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45937.943389699074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45937.943389699074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45937.943389699074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45937.943389699074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45937.943389699074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45937.943389699074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45937.943389699074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45937.943389699074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45937.943389699074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45937.943389699074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45937.943389699074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45937.943389699074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45937.943389699074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45937.943389699074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45937.943389699074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45937.943389699074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45937.943389699074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45937.943389699074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45937.943389699074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45937.943389699074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45937.943389699074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45937.943389699074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45937.943389699074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45937.943389699074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45937.943389699074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45937.943389699074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45937.943389699074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45937.943389699074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45937.943389699074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45937.943389699074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45937.943389699074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45937.943389699074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45937.943389699074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45937.943389699074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45937.943389699074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45937.943389699074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45937.943389699074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45937.943389699074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45937.943389699074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45937.943389699074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45937.943389699074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45937.943389699074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45937.943389699074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45937.943389699074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45937.943389699074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45937.943389699074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45937.943389699074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45937.943389699074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45937.943389699074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45937.943389699074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45937.943389699074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45937.943389699074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45937.943389699074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45937.943389699074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45937.943389699074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45937.943389699074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45937.943389699074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45937.943389699074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45937.943389699074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45937.943389699074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45937.943389699074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45937.943389699074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45937.943389699074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45937.943389699074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45937.943389699074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45937.943389699074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45937.943389699074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45937.943389699074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45937.943389699074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45937.943389699074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45937.943389699074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45937.943389699074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45937.943389699074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45937.943389699074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45937.943389699074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45937.943389699074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45937.943389699074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45937.943389699074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45937.943389699074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45937.943389699074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45937.943389699074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45937.943389699074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45937.943389699074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45937.943389699074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45937.943389699074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45937.943389699074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45937.943389699074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45937.943389699074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45937.943389699074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45937.943389699074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45937.943389699074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45937.943389699074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45937.943389699074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45937.943389699074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45937.943389699074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45937.943389699074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45937.943389699074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45937.943389699074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45937.943389699074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45937.943389699074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45937.943389699074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45937.943389699074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45937.943389699074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45937.943389699074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45937.943389699074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45937.943389699074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45937.943389699074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45937.943389699074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45937.943389699074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45937.943389699074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45937.943389699074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45937.943389699074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45937.943389699074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45937.943389699074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45937.943389699074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45937.943389699074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45937.943389699074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45937.943389699074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45937.943389699074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45937.943389699074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45937.943389699074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45937.943389699074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45937.943389699074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45937.943389699074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45937.943389699074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45937.943389699074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45937.943389699074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45937.943389699074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45937.943389699074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45937.943389699074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45937.943389699074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45937.943389699074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45937.943389699074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45937.943389699074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45937.943389699074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45937.943389699074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45937.943389699074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45937.943389699074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45937.943389699074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45937.943389699074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45937.943389699074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45937.943389699074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45937.943389699074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45937.943389699074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45937.943389699074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45937.943389699074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45937.943389699074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45937.943389699074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45937.943389699074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45937.943389699074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45937.943389699074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45937.943389699074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45937.943389699074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45937.943389699074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45937.943389699074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45937.943389699074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45937.943389699074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45937.943389699074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45937.943389699074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45937.943389699074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45937.943389699074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45937.943389699074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45937.943389699074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45937.943389699074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45937.943389699074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45937.943389699074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45937.943389699074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45937.943389699074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45937.943389699074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45937.943389699074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45937.943389699074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45937.943389699074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45937.943389699074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45937.943389699074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45937.943389699074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45937.943389699074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45937.943389699074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45937.943389699074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45937.943389699074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45937.943389699074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45937.943389699074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45937.943389699074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45937.943389699074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45937.943389699074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45937.943389699074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45937.943389699074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45937.943389699074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45937.943389699074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45937.943389699074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45937.943389699074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45937.943389699074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45937.943389699074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45937.943389699074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45937.943389699074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45937.943389699074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45937.943389699074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45937.943389699074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45937.943389699074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45937.943389699074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45937.943389699074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45937.943389699074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45937.943389699074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45937.943389699074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45937.943389699074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45937.943389699074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45937.943389699074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45937.943389699074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45937.943389699074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45937.943389699074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45937.943389699074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45937.943389699074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45937.943389699074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45937.943389699074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45937.943389699074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45937.943389699074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45937.943389699074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45937.943389699074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45937.943389699074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45937.943389699074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45937.943389699074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45937.943389699074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45937.943389699074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45937.943389699074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45937.943389699074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45937.943389699074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45937.943389699074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45937.943389699074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45937.943389699074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45937.943389699074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45937.943389699074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45937.943389699074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45937.943389699074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45937.943389699074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45937.943389699074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45937.943389699074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45937.943389699074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45937.943389699074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45937.943389699074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45937.943389699074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45937.943389699074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45937.943389699074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45937.943389699074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45937.943389699074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45937.943389699074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45937.943389699074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45937.943389699074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45937.943389699074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45937.943389699074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45937.943389699074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45937.943389699074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45937.943389699074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45937.943389699074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45937.943389699074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45937.943389699074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45937.943389699074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45937.943389699074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45937.943389699074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45937.943389699074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45937.943389699074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45937.943389699074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45937.943389699074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45937.943389699074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45937.943389699074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45937.943389699074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45937.943389699074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45937.943389699074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45937.943389699074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45937.943389699074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45937.943389699074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45937.943389699074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45937.943389699074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45937.943389699074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45937.943389699074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45937.943389699074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45937.943389699074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45937.943389699074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45937.943389699074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45937.943389699074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45937.943389699074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45937.943389699074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45937.943389699074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45937.943389699074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45937.943389699074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45937.943389699074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45937.943389699074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45937.943389699074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45937.943389699074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45937.943389699074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45937.943389699074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45937.943389699074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45937.943389699074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45937.943389699074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45937.943389699074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45937.943389699074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45937.943389699074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45937.943389699074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45937.943389699074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45937.943389699074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45937.943389699074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45937.943389699074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45937.943389699074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45937.943389699074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45937.943389699074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45937.943389699074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45937.943389699074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45937.943389699074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45937.943389699074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45937.943389699074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45937.943389699074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45937.943389699074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45937.943389699074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45937.943389699074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45937.943389699074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45937.943389699074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45937.943389699074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45937.943389699074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45937.943389699074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45937.943389699074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45937.943389699074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45937.943389699074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45937.943389699074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45937.943389699074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45937.943389699074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45937.943389699074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45937.943389699074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45937.943389699074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45937.943389699074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45937.943389699074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45937.943389699074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45937.943389699074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45937.943389699074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45937.943389699074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45937.943389699074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45937.943389699074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45937.943389699074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45937.943389699074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45937.943389699074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45937.943389699074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45937.943389699074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45937.943389699074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45937.943389699074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45937.943389699074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45937.943389699074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45937.943389699074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45937.943389699074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45937.943389699074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45937.943389699074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45937.943389699074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45937.943389699074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45937.943389699074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45937.943389699074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45937.943389699074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45937.943389699074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45937.943389699074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45937.943389699074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45937.943389699074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45937.943389699074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45937.943389699074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45937.943389699074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45937.943389699074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45937.943389699074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45937.943389699074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45937.943389699074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45937.943389699074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45937.943389699074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45937.943389699074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45937.943389699074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45937.943389699074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45937.943389699074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45937.943389699074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45937.943389699074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45937.943389699074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45937.943389699074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45937.943389699074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45937.943389699074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45937.943389699074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45937.943389699074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45937.943389699074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45937.943389699074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45937.943389699074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45937.943389699074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45937.943389699074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45937.943389699074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45937.943389699074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45937.943389699074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45937.943389699074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45937.943389699074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45937.943389699074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45937.943389699074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45937.943389699074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45937.943389699074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45937.943389699074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45937.943389699074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45937.943389699074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45937.943389699074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45937.943389699074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45937.943389699074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45937.943389699074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45937.943389699074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45937.943389699074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45937.943389699074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45937.943389699074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45937.943389699074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45937.943389699074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45937.943389699074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45937.943389699074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45937.943389699074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45937.943389699074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45937.943389699074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45937.943389699074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45937.943389699074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45937.943389699074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45937.943389699074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45937.943389699074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45937.943389699074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45937.943389699074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45937.943389699074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45937.943389699074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45937.943389699074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45937.943389699074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45937.943389699074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45937.943389699074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45937.943389699074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45937.943389699074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45937.943389699074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45937.943389699074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45937.943389699074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45937.943389699074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45937.943389699074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45937.943389699074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45937.943389699074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45937.943389699074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45937.943389699074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45937.943389699074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45937.943389699074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45937.943389699074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45937.943389699074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45937.943389699074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45937.943389699074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45937.943389699074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45937.943389699074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45937.943389699074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45937.943389699074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45937.943389699074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45937.943389699074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45937.943389699074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45937.943389699074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45937.943389699074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45937.943389699074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45937.943389699074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45937.943389699074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45937.943389699074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45937.943389699074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45937.943389699074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45937.943389699074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45937.943389699074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45937.943389699074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45937.943389699074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45937.943389699074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45937.943389699074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45937.943389699074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45937.943389699074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45937.943389699074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45937.943389699074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45937.943389699074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45937.943389699074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45937.943389699074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45937.943389699074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45937.943389699074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45937.943389699074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45937.943389699074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45937.943389699074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45937.943389699074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45937.943389699074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45937.943389699074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45937.943389699074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45937.943389699074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45937.943389699074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45937.943389699074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45937.943389699074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45937.943389699074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45937.943389699074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45937.943389699074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45937.943389699074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45937.943389699074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45937.943389699074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45937.943389699074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45937.943389699074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45937.943389699074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45937.943389699074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45937.943389699074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45937.943389699074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45937.943389699074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45937.943389699074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45937.943389699074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45937.943389699074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45937.943389699074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45937.943389699074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45937.943389699074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45937.943389699074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45937.943389699074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45937.943389699074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45937.943389699074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45937.943389699074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45937.943389699074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45937.943389699074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45937.943389699074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45937.943389699074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45937.943389699074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45937.943389699074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45937.943389699074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45937.943389699074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45937.943389699074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45937.943389699074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45937.943389699074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45937.943389699074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45937.943389699074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45937.943389699074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45937.943389699074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45937.943389699074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45937.943389699074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45937.943389699074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45937.943389699074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45937.943389699074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45937.943389699074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45937.943389699074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45937.943389699074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45937.943389699074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45937.943389699074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45937.943389699074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45937.943389699074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45937.943389699074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45937.943389699074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45937.943389699074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45937.943389699074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45937.943389699074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45937.943389699074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45937.943389699074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45937.943389699074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45937.943389699074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45937.943389699074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45937.943389699074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45937.943389699074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45937.943389699074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45937.943389699074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45937.943389699074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45937.943389699074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45937.943389699074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45937.943389699074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45937.943389699074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45937.943389699074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45937.943389699074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45937.943389699074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45937.943389699074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45937.943389699074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45937.943389699074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45937.943389699074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45937.943389699074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45937.943389699074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45937.943389699074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45937.943389699074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45937.943389699074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45937.943389699074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45937.943389699074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45937.943389699074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45937.943389699074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45937.943389699074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45937.943389699074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45937.943389699074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45937.943389699074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45937.943389699074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45937.943389699074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45937.943389699074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45937.943389699074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45937.943389699074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45937.943389699074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45937.943389699074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45937.943389699074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45937.943389699074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45937.943389699074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45937.943389699074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45937.943389699074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45937.943389699074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45937.943389699074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45937.943389699074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45937.943389699074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45937.943389699074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45937.943389699074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45937.943389699074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45937.943389699074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45937.943389699074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45937.943389699074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45937.943389699074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45937.943389699074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45937.943389699074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45937.943389699074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45937.943389699074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45937.943389699074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45937.943389699074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45937.943389699074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45937.943389699074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45937.943389699074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45937.943389699074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45937.943389699074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45937.943389699074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45937.943389699074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45937.943389699074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45937.943389699074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45937.943389699074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45937.943389699074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45937.943389699074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45937.943389699074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45937.943389699074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45937.943389699074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45937.943389699074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45937.943389699074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45937.943389699074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45937.943389699074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45937.943389699074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45937.943389699074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45937.943389699074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45937.943389699074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45937.943389699074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45937.943389699074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45937.943389699074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45937.943389699074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45937.943389699074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45937.943389699074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45937.943389699074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45937.943389699074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45937.943389699074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45937.943389699074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45937.943389699074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45937.943389699074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45937.943389699074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45937.943389699074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45937.943389699074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45937.943389699074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45937.943389699074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45937.943389699074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45937.943389699074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45937.943389699074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45937.943389699074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45937.943389699074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45937.943389699074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45937.943389699074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45937.943389699074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45937.943389699074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45937.943389699074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45937.943389699074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45937.943389699074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45937.943389699074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45937.943389699074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45937.943389699074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45937.943389699074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45937.943389699074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45937.943389699074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45937.943389699074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45937.943389699074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45937.943389699074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45937.943389699074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45937.943389699074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45937.943389699074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45937.943389699074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45937.943389699074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45937.943389699074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45937.943389699074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45937.943389699074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45937.943389699074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45937.943389699074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45937.943389699074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45937.943389699074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45937.943389699074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45937.943389699074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45937.943389699074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45937.943389699074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45937.943389699074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45937.943389699074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45937.943389699074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45937.943389699074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45937.943389699074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45937.943389699074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45937.943389699074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45937.943389699074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45937.943389699074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45937.943389699074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45937.943389699074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45937.943389699074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45937.943389699074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45937.943389699074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45937.943389699074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45937.943389699074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45937.943389699074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45937.943389699074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45937.943389699074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45937.943389699074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45937.943389699074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45937.943389699074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45937.943389699074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45937.943389699074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45937.943389699074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45937.943389699074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45937.943389699074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45937.943389699074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45937.943389699074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45937.943389699074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45937.943389699074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45937.943389699074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45937.943389699074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45937.943389699074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45937.943389699074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45937.943389699074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45937.943389699074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45937.943389699074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45937.943389699074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45937.943389699074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45937.943389699074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45937.943389699074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45937.943389699074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45937.943389699074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45937.943389699074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45937.943389699074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45937.943389699074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45937.943389699074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45937.943389699074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45937.943389699074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45937.943389699074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45937.943389699074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45937.943389699074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45937.943389699074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45937.943389699074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45937.943389699074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45937.943389699074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45937.943389699074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45937.943389699074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45937.943389699074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45937.943389699074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45937.943389699074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45937.943389699074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45937.943389699074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45937.943389699074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45937.943389699074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45937.943389699074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45937.943389699074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45937.943389699074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45937.943389699074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45937.943389699074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45937.943389699074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45937.943389699074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45937.943389699074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45937.943389699074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45937.943389699074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45937.943389699074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45937.943389699074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45937.943389699074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45937.943389699074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45937.943389699074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45937.943389699074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45937.943389699074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45937.943389699074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45937.943389699074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45937.943389699074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45937.943389699074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45937.943389699074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45937.943389699074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45937.943389699074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45937.943389699074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45937.943389699074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45937.943389699074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45937.943389699074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45937.943389699074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45937.943389699074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45937.943389699074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45937.943389699074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45937.943389699074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45937.943389699074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45937.943389699074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45937.943389699074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45937.943389699074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45937.943389699074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45937.943389699074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45937.943389699074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45937.943389699074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45937.943389699074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45937.943389699074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45937.943389699074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45937.943389699074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45937.943389699074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45937.943389699074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45937.943389699074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45937.943389699074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45937.943389699074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45937.943389699074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45937.943389699074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45937.943389699074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45937.943389699074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45937.943389699074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45937.943389699074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45937.943389699074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45937.943389699074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45937.943389699074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45937.943389699074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45937.943389699074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45937.943389699074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45937.943389699074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45937.943389699074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45937.943389699074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45937.943389699074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45937.943389699074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45937.943389699074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45937.943389699074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45937.943389699074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45937.943389699074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45937.943389699074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45937.943389699074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45937.943389699074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45937.943389699074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45937.943389699074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45937.943389699074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45937.943389699074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45937.943389699074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45937.943389699074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45937.943389699074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45937.943389699074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45937.943389699074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45937.943389699074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45937.943389699074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45937.943389699074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45937.943389699074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45937.943389699074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45937.943389699074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45937.943389699074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45937.943389699074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45937.943389699074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45937.943389699074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45937.943389699074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45937.943389699074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45937.943389699074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45937.943389699074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45937.943389699074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45937.943389699074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45937.943389699074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45937.943389699074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45937.943389699074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45937.943389699074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45937.943389699074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45937.943389699074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45937.943389699074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45937.943389699074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45937.943389699074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45937.943389699074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45937.943389699074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45937.943389699074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45937.943389699074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45937.943389699074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45937.943389699074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45937.943389699074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45937.943389699074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45937.943389699074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45937.943389699074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45937.943389699074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45937.943389699074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45937.943389699074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45937.943389699074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45937.943389699074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45937.943389699074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45937.943389699074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45937.943389699074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45937.943389699074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45937.943389699074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45937.943389699074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45937.943389699074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45937.943389699074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45937.943389699074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45937.943389699074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45937.943389699074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45937.943389699074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45937.943389699074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45937.943389699074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45937.943389699074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45937.943389699074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45937.943389699074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45937.943389699074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45937.943389699074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45937.943389699074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45937.943389699074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45937.943389699074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45937.943389699074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45937.943389699074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45937.943389699074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45937.943389699074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45937.943389699074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45937.943389699074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45937.943389699074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45937.943389699074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45937.943389699074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45937.943389699074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45937.943389699074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45937.943389699074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45937.943389699074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45937.943389699074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45937.943389699074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45937.943389699074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45937.943389699074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45937.943389699074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45937.943389699074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45937.943389699074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45937.943389699074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45937.943389699074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45937.943389699074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45937.943389699074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45937.943389699074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45937.943389699074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45937.943389699074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45937.943389699074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45937.943389699074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45937.943389699074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45937.943389699074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45937.943389699074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45937.943389699074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45937.943389699074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45937.943389699074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45937.943389699074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45937.943389699074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45937.943389699074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45937.943389699074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45937.943389699074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45937.943389699074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45937.943389699074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45937.943389699074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45937.943389699074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45937.943389699074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45937.943389699074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45937.943389699074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45937.943389699074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45937.943389699074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45937.943389699074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45937.943389699074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45937.943389699074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45937.943389699074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45937.943389699074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45937.943389699074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45937.943389699074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45937.943389699074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45937.943389699074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45937.943389699074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45937.943389699074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45937.943389699074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45937.943389699074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45937.943389699074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45937.943389699074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45937.943389699074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45937.943389699074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45937.943389699074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45937.943389699074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45937.943389699074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45937.943389699074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45937.943389699074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45937.943389699074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45937.943389699074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45937.943389699074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45937.943389699074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45937.943389699074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45937.943389699074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45937.943389699074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45937.943389699074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45937.943389699074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45937.943389699074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45937.943389699074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45937.943389699074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45937.943389699074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45937.943389699074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45937.943389699074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45937.943389699074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45937.943389699074</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234.46267210647784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0.2649637731447001</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4.7787847222934943E-2</v>
      </c>
      <c r="H4" s="136">
        <v>45937.884652777779</v>
      </c>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45937.943389699074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45937.943389699074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45937.943389699074</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45937.943389699074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45937.943389699074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45937.943389699074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45937.943389699074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45937.943389699074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45937.943389699074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45937.943389699074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45937.943389699074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45937.943389699074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45937.943389699074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45937.943389699074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45937.943389699074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45937.943389699074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45937.943389699074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45937.943389699074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45937.943389699074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45937.943389699074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45937.943389699074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45937.943389699074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45937.943389699074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45937.943389699074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45937.943389699074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45937.943389699074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45937.943389699074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45937.943389699074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45937.943389699074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45937.943389699074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45937.943389699074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45937.943389699074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45937.943389699074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45937.943389699074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45937.943389699074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45937.943389699074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45937.943389699074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45937.943389699074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45937.943389699074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45937.943389699074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45937.943389699074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45937.943389699074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45937.943389699074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45937.943389699074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45937.943389699074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45937.943389699074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45937.943389699074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45937.943389699074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45937.943389699074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45937.943389699074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45937.943389699074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45937.943389699074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45937.943389699074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45937.943389699074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45937.943389699074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45937.943389699074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45937.943389699074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45937.943389699074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45937.943389699074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45937.943389699074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45937.943389699074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45937.943389699074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45937.943389699074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45937.943389699074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45937.943389699074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45937.943389699074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45937.943389699074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45937.943389699074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45937.943389699074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45937.943389699074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45937.943389699074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45937.943389699074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45937.943389699074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45937.943389699074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45937.943389699074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45937.943389699074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45937.943389699074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45937.943389699074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45937.943389699074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45937.943389699074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45937.943389699074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45937.943389699074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45937.943389699074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45937.943389699074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45937.943389699074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45937.943389699074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45937.943389699074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45937.943389699074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45937.943389699074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45937.943389699074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45937.943389699074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45937.943389699074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45937.943389699074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45937.943389699074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45937.943389699074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45937.943389699074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45937.943389699074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45937.943389699074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45937.943389699074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45937.943389699074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45937.943389699074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45937.943389699074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45937.943389699074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45937.943389699074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45937.943389699074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45937.943389699074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45937.943389699074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45937.943389699074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45937.943389699074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45937.943389699074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45937.943389699074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45937.943389699074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45937.943389699074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45937.943389699074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45937.943389699074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45937.943389699074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45937.943389699074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45937.943389699074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45937.943389699074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45937.943389699074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45937.943389699074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45937.943389699074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45937.943389699074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45937.943389699074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45937.943389699074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45937.943389699074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45937.943389699074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45937.943389699074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45937.943389699074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45937.943389699074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45937.943389699074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45937.943389699074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45937.943389699074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45937.943389699074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45937.943389699074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45937.943389699074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45937.943389699074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45937.943389699074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45937.943389699074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45937.943389699074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45937.943389699074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45937.943389699074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45937.943389699074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45937.943389699074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45937.943389699074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45937.943389699074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45937.943389699074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45937.943389699074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45937.943389699074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45937.943389699074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45937.943389699074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45937.943389699074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45937.943389699074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45937.943389699074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45937.943389699074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45937.943389699074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45937.943389699074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45937.943389699074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45937.943389699074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45937.943389699074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45937.943389699074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45937.943389699074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45937.943389699074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45937.943389699074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45937.943389699074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45937.943389699074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45937.943389699074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45937.943389699074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45937.943389699074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45937.943389699074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45937.943389699074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45937.943389699074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45937.943389699074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45937.943389699074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45937.943389699074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45937.943389699074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45937.943389699074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45937.943389699074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45937.943389699074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45937.943389699074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45937.943389699074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45937.943389699074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45937.943389699074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45937.943389699074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45937.943389699074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45937.943389699074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45937.943389699074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45937.943389699074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45937.943389699074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45937.943389699074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45937.943389699074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45937.943389699074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45937.943389699074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45937.943389699074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45937.943389699074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45937.943389699074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45937.943389699074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45937.943389699074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45937.943389699074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45937.943389699074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45937.943389699074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45937.943389699074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45937.943389699074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45937.943389699074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45937.943389699074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45937.943389699074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45937.943389699074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45937.943389699074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45937.943389699074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45937.943389699074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45937.943389699074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45937.943389699074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45937.943389699074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45937.943389699074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45937.943389699074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45937.943389699074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45937.943389699074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45937.943389699074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45937.943389699074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45937.943389699074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45937.943389699074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45937.943389699074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45937.943389699074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45937.943389699074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45937.943389699074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45937.943389699074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45937.943389699074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45937.943389699074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45937.943389699074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45937.943389699074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45937.943389699074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45937.943389699074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45937.943389699074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45937.943389699074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45937.943389699074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45937.943389699074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45937.943389699074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45937.943389699074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45937.943389699074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45937.943389699074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45937.943389699074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45937.943389699074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45937.943389699074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45937.943389699074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45937.943389699074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45937.943389699074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45937.943389699074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45937.943389699074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45937.943389699074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45937.943389699074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45937.943389699074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45937.943389699074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45937.943389699074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45937.943389699074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45937.943389699074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45937.943389699074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45937.943389699074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45937.943389699074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45937.943389699074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45937.943389699074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45937.943389699074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45937.943389699074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45937.943389699074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45937.943389699074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45937.943389699074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45937.943389699074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45937.943389699074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45937.943389699074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45937.943389699074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45937.943389699074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45937.943389699074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45937.943389699074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45937.943389699074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45937.943389699074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45937.943389699074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45937.943389699074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45937.943389699074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45937.943389699074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45937.943389699074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45937.943389699074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45937.943389699074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45937.943389699074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45937.943389699074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45937.943389699074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45937.943389699074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45937.943389699074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45937.943389699074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45937.943389699074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45937.943389699074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45937.943389699074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45937.943389699074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45937.943389699074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45937.943389699074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45937.943389699074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45937.943389699074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45937.943389699074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45937.943389699074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45937.943389699074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45937.943389699074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45937.943389699074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45937.943389699074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45937.943389699074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45937.943389699074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45937.943389699074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45937.943389699074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45937.943389699074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45937.943389699074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45937.943389699074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45937.943389699074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45937.943389699074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45937.943389699074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45937.943389699074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45937.943389699074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45937.943389699074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45937.943389699074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45937.943389699074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45937.943389699074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45937.943389699074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45937.943389699074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45937.943389699074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45937.943389699074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45937.943389699074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45937.943389699074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45937.943389699074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45937.943389699074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45937.943389699074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45937.943389699074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45937.943389699074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45937.943389699074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45937.943389699074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45937.943389699074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45937.943389699074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45937.943389699074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45937.943389699074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45937.943389699074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45937.943389699074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45937.943389699074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45937.943389699074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45937.943389699074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45937.943389699074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45937.943389699074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45937.943389699074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45937.943389699074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45937.943389699074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45937.943389699074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45937.943389699074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45937.943389699074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45937.943389699074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45937.943389699074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45937.943389699074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45937.943389699074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45937.943389699074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45937.943389699074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45937.943389699074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45937.943389699074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45937.943389699074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45937.943389699074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45937.943389699074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45937.943389699074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45937.943389699074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45937.943389699074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45937.943389699074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45937.943389699074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45937.943389699074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45937.943389699074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45937.943389699074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45937.943389699074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45937.943389699074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45937.943389699074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45937.943389699074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45937.943389699074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45937.943389699074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45937.943389699074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45937.943389699074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45937.943389699074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45937.943389699074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45937.943389699074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45937.943389699074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45937.943389699074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45937.943389699074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45937.943389699074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45937.943389699074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45937.943389699074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45937.943389699074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45937.943389699074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45937.943389699074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45937.943389699074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45937.943389699074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45937.943389699074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45937.943389699074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45937.943389699074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45937.943389699074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45937.943389699074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45937.943389699074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45937.943389699074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45937.943389699074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45937.943389699074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45937.943389699074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45937.943389699074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45937.943389699074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45937.943389699074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45937.943389699074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45937.943389699074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45937.943389699074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45937.943389699074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45937.943389699074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45937.943389699074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45937.943389699074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45937.943389699074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45937.943389699074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45937.943389699074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45937.943389699074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45937.943389699074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45937.943389699074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45937.943389699074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45937.943389699074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45937.943389699074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45937.943389699074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45937.943389699074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45937.943389699074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45937.943389699074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45937.943389699074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45937.943389699074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45937.943389699074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45937.943389699074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45937.943389699074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45937.943389699074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45937.943389699074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45937.943389699074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45937.943389699074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45937.943389699074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45937.943389699074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45937.943389699074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45937.943389699074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45937.943389699074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45937.943389699074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45937.943389699074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45937.943389699074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45937.943389699074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45937.943389699074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45937.943389699074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45937.943389699074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45937.943389699074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45937.943389699074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45937.943389699074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45937.943389699074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45937.943389699074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45937.943389699074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45937.943389699074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45937.943389699074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45937.943389699074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45937.943389699074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45937.943389699074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45937.943389699074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45937.943389699074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45937.943389699074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45937.943389699074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45937.943389699074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45937.943389699074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45937.943389699074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45937.943389699074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45937.943389699074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45937.943389699074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45937.943389699074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45937.943389699074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45937.943389699074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45937.943389699074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45937.943389699074</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45937.943389699074</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46.111329513885721</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11.754512384257396</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9.4674421299714595E-2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7.3667476848640945E-2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45937.943389699074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45937.943389699074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45937.943389699074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45937.943389699074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45937.943389699074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45937.943389699074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45937.943389699074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45937.943389699074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45937.943389699074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45937.943389699074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45937.943389699074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45937.943389699074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45937.943389699074</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45937.943389699074</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45937.943389699074</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45937.943389699074</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45937.943389699074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45937.943389699074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45937.943389699074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45937.943389699074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45937.943389699074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45937.943389699074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45937.943389699074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45937.943389699074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45937.943389699074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45937.943389699074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45937.943389699074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45937.943389699074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45937.943389699074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45937.943389699074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45937.943389699074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45937.943389699074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45937.943389699074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45937.943389699074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45937.943389699074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45937.943389699074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45937.943389699074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45937.943389699074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45937.943389699074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45937.943389699074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45937.943389699074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45937.943389699074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45937.943389699074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45937.943389699074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45937.943389699074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45937.943389699074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45937.943389699074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45937.943389699074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45937.943389699074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45937.943389699074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45937.943389699074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45937.943389699074</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45937.943389699074</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45937.943389699074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45937.943389699074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45937.943389699074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45937.943389699074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45937.943389699074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45937.943389699074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45937.943389699074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45937.943389699074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45937.943389699074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45937.943389699074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45937.943389699074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45937.943389699074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45937.943389699074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45937.943389699074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45937.943389699074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45937.943389699074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45937.943389699074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45937.943389699074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45937.943389699074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45937.943389699074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45937.943389699074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45937.943389699074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45937.943389699074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45937.943389699074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45937.943389699074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45937.943389699074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45937.943389699074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45937.943389699074</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45937.943389699074</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45937.943389699074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45937.943389699074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45937.943389699074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45937.943389699074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45937.943389699074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45937.943389699074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45937.943389699074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45937.943389699074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45937.943389699074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45937.943389699074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45937.943389699074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45937.943389699074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45937.943389699074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45937.943389699074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45937.943389699074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45937.943389699074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45937.943389699074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45937.943389699074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45937.943389699074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45937.943389699074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45937.943389699074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45937.943389699074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45937.943389699074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45937.943389699074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45937.943389699074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45937.943389699074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45937.943389699074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45937.943389699074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45937.943389699074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45937.943389699074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45937.943389699074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45937.943389699074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45937.943389699074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45937.943389699074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45937.943389699074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45937.943389699074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45937.943389699074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45937.943389699074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45937.943389699074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45937.943389699074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45937.943389699074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45937.943389699074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45937.943389699074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45937.943389699074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45937.943389699074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45937.943389699074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45937.943389699074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45937.943389699074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45937.943389699074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45937.943389699074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45937.943389699074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45937.943389699074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45937.943389699074</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45937.943389699074</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9" sqref="D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11.170542476851551</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45937.943389699074</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4.0624174768527155</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3.0011443287003203</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45937.943389699074</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0.13436192129302071</v>
      </c>
      <c r="H7" s="116">
        <v>45937.667847222219</v>
      </c>
      <c r="I7" s="112" t="str">
        <f>IFERROR(VLOOKUP(D7,DB!A:F,6,0),"")</f>
        <v>SCECO</v>
      </c>
      <c r="J7" s="112" t="str">
        <f>IFERROR(VLOOKUP(D7,DB!A:G,7,0),"")</f>
        <v>Weak</v>
      </c>
      <c r="K7" s="117" t="s">
        <v>39076</v>
      </c>
      <c r="L7" s="118" t="str">
        <f>IFERROR(VLOOKUP(D7,DB!A:I,9,0),"")</f>
        <v>Latis</v>
      </c>
    </row>
    <row r="8" spans="1:16383" ht="31.5" customHeight="1">
      <c r="A8" s="113"/>
      <c r="B8" s="112" t="str">
        <f>IFERROR(VLOOKUP(D8,DB!A:K,11,0),"")</f>
        <v/>
      </c>
      <c r="C8" s="114"/>
      <c r="D8" s="154"/>
      <c r="E8" s="154"/>
      <c r="F8" s="116"/>
      <c r="G8" s="81">
        <f ca="1">IFERROR(NOW()-F8,"-")</f>
        <v>45937.943389699074</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45937.943389699074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45937.943389699074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45937.943389699074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45937.943389699074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45937.943389699074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45937.943389699074</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45937.943389699074</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45937.943389699074</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45937.943389699074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45937.943389699074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45937.943389699074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45937.943389699074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45937.943389699074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45937.943389699074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45937.943389699074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45937.943389699074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45937.943389699074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45937.943389699074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45937.943389699074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45937.943389699074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45937.943389699074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45937.943389699074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45937.943389699074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45937.943389699074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45937.943389699074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45937.943389699074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45937.943389699074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45937.943389699074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45937.943389699074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45937.943389699074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45937.943389699074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45937.943389699074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45937.943389699074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45937.943389699074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45937.943389699074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45937.943389699074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45937.943389699074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45937.943389699074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45937.943389699074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45937.943389699074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45937.943389699074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45937.943389699074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45937.943389699074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45937.943389699074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45937.943389699074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45937.943389699074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45937.943389699074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45937.943389699074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45937.943389699074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45937.943389699074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45937.943389699074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45937.943389699074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45937.943389699074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45937.943389699074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45937.943389699074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45937.943389699074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45937.943389699074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45937.943389699074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45937.943389699074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45937.943389699074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45937.943389699074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45937.943389699074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45937.943389699074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45937.943389699074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45937.943389699074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45937.943389699074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45937.943389699074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45937.943389699074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45937.943389699074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45937.943389699074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45937.943389699074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45937.943389699074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45937.943389699074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45937.943389699074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45937.943389699074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45937.943389699074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45937.943389699074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45937.943389699074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45937.943389699074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45937.943389699074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45937.943389699074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45937.943389699074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45937.943389699074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45937.943389699074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45937.943389699074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45937.943389699074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45937.943389699074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45937.943389699074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45937.943389699074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45937.943389699074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45937.943389699074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45937.943389699074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45937.943389699074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45937.943389699074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45937.943389699074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45937.943389699074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45937.943389699074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45937.943389699074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45937.943389699074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45937.943389699074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45937.943389699074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45937.943389699074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45937.943389699074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45937.943389699074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45937.943389699074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45937.943389699074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45937.943389699074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45937.943389699074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45937.943389699074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45937.943389699074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45937.943389699074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45937.943389699074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45937.943389699074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45937.943389699074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45937.943389699074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45937.943389699074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45937.943389699074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45937.943389699074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45937.943389699074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45937.943389699074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45937.943389699074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45937.943389699074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45937.943389699074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45937.943389699074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45937.943389699074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45937.943389699074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45937.943389699074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45937.943389699074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45937.943389699074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45937.943389699074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45937.943389699074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45937.943389699074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45937.943389699074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45937.943389699074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45937.943389699074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45937.943389699074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45937.943389699074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45937.943389699074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45937.943389699074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45937.943389699074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45937.943389699074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45937.943389699074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45937.943389699074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45937.943389699074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45937.943389699074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45937.943389699074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45937.943389699074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45937.943389699074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45937.943389699074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45937.943389699074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45937.943389699074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45937.943389699074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45937.943389699074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45937.943389699074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45937.943389699074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45937.943389699074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45937.943389699074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45937.943389699074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45937.943389699074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45937.943389699074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45937.943389699074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45937.943389699074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45937.943389699074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45937.943389699074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45937.943389699074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45937.943389699074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45937.943389699074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45937.943389699074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45937.943389699074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45937.943389699074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45937.943389699074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45937.943389699074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45937.943389699074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45937.943389699074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45937.943389699074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45937.943389699074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45937.943389699074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45937.943389699074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45937.943389699074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45937.943389699074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45937.943389699074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45937.943389699074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45937.943389699074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45937.943389699074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45937.943389699074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45937.943389699074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45937.943389699074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45937.943389699074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45937.943389699074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45937.943389699074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45937.943389699074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45937.943389699074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45937.943389699074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45937.943389699074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45937.943389699074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45937.943389699074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45937.943389699074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45937.943389699074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45937.943389699074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45937.943389699074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45937.943389699074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45937.943389699074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45937.943389699074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45937.943389699074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45937.943389699074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45937.943389699074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45937.943389699074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45937.943389699074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45937.943389699074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45937.943389699074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45937.943389699074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45937.943389699074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45937.943389699074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45937.943389699074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45937.943389699074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45937.943389699074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45937.943389699074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45937.943389699074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45937.943389699074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45937.943389699074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45937.943389699074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45937.943389699074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45937.943389699074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45937.943389699074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45937.943389699074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45937.943389699074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45937.943389699074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45937.943389699074</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2025-10-07T19:40:28Z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