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44" documentId="13_ncr:1_{F6CB121F-512D-4AA6-A0C1-0FB36C537598}" xr6:coauthVersionLast="47" xr6:coauthVersionMax="47" xr10:uidLastSave="{346126B9-5AB5-4315-A38D-0728626918A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B8" i="2"/>
  <c r="J8"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<sst xmlns="http://schemas.openxmlformats.org/spreadsheetml/2006/main" count="178565" uniqueCount="39068">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</sst>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287.08897569444525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6.5936631944423425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45950.037401620371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45950.037401620371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45950.037401620371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45950.037401620371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45950.037401620371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45950.037401620371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45950.037401620371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45950.037401620371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45950.037401620371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45950.037401620371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45950.037401620371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45950.037401620371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45950.037401620371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45950.037401620371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45950.037401620371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45950.037401620371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45950.037401620371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45950.037401620371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45950.037401620371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45950.037401620371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45950.037401620371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45950.037401620371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45950.037401620371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45950.037401620371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45950.037401620371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45950.037401620371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45950.037401620371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45950.037401620371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45950.037401620371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45950.037401620371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45950.037401620371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45950.037401620371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45950.037401620371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45950.037401620371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45950.037401620371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45950.037401620371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45950.037401620371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45950.037401620371</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45950.037401620371</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45950.037401620371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45950.037401620371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45950.037401620371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45950.037401620371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45950.037401620371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45950.037401620371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45950.037401620371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45950.037401620371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45950.037401620371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45950.037401620371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45950.037401620371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45950.037401620371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45950.037401620371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45950.037401620371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45950.037401620371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45950.037401620371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45950.037401620371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45950.037401620371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45950.037401620371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45950.037401620371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45950.037401620371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45950.037401620371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45950.037401620371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45950.037401620371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45950.037401620371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45950.037401620371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45950.037401620371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45950.037401620371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45950.037401620371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45950.037401620371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45950.037401620371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45950.037401620371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45950.037401620371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45950.037401620371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45950.037401620371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45950.037401620371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45950.037401620371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45950.037401620371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45950.037401620371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45950.037401620371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45950.037401620371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45950.037401620371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45950.037401620371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45950.037401620371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45950.037401620371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45950.037401620371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45950.037401620371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45950.037401620371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45950.037401620371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45950.037401620371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45950.037401620371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45950.037401620371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45950.037401620371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45950.037401620371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45950.037401620371</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45950.037401620371</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C0F7C850-6DA2-4438-9C87-FBCD66B51224}"/>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143.31031828703999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125.03756365740992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5.5416261574064265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0.13622106481489027</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13602</v>
      </c>
      <c r="E7" s="116" t="s">
        <v>38964</v>
      </c>
      <c r="F7" s="117">
        <v>45949.929918981485</v>
      </c>
      <c r="G7" s="118">
        <f ca="1">IFERROR(NOW()-F7,"-")</f>
        <v>0.10748263888672227</v>
      </c>
      <c r="H7" s="117">
        <v>45949.925752314812</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45950.037401620371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45950.037401620371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45950.037401620371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45950.037401620371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45950.037401620371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45950.037401620371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45950.037401620371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45950.037401620371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45950.037401620371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45950.037401620371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45950.037401620371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45950.037401620371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45950.037401620371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45950.037401620371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45950.037401620371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45950.037401620371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45950.037401620371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45950.037401620371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45950.037401620371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45950.037401620371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45950.037401620371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45950.037401620371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45950.037401620371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45950.037401620371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45950.037401620371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45950.037401620371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45950.037401620371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45950.037401620371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45950.037401620371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45950.037401620371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45950.037401620371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45950.037401620371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45950.037401620371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45950.037401620371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45950.037401620371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45950.037401620371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45950.037401620371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45950.037401620371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45950.037401620371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45950.037401620371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45950.037401620371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45950.037401620371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45950.037401620371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45950.037401620371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45950.037401620371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45950.037401620371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45950.037401620371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45950.037401620371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45950.037401620371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45950.037401620371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45950.037401620371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45950.037401620371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45950.037401620371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45950.037401620371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45950.037401620371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45950.037401620371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45950.037401620371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45950.037401620371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45950.037401620371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45950.037401620371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45950.037401620371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45950.037401620371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45950.037401620371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45950.037401620371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45950.037401620371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45950.037401620371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45950.037401620371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45950.037401620371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45950.037401620371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45950.037401620371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45950.037401620371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45950.037401620371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45950.037401620371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45950.037401620371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45950.037401620371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45950.037401620371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45950.037401620371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45950.037401620371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45950.037401620371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45950.037401620371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45950.037401620371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45950.037401620371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45950.037401620371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45950.037401620371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45950.037401620371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45950.037401620371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45950.037401620371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45950.037401620371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45950.037401620371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45950.037401620371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45950.037401620371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45950.037401620371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45950.037401620371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45950.037401620371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45950.037401620371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45950.037401620371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45950.037401620371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45950.037401620371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45950.037401620371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45950.037401620371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45950.037401620371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45950.037401620371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45950.037401620371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45950.037401620371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45950.037401620371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45950.037401620371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45950.037401620371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45950.037401620371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45950.037401620371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45950.037401620371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45950.037401620371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45950.037401620371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45950.037401620371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45950.037401620371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45950.037401620371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45950.037401620371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45950.037401620371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45950.037401620371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45950.037401620371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45950.037401620371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45950.037401620371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45950.037401620371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45950.037401620371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45950.037401620371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45950.037401620371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45950.037401620371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45950.037401620371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45950.037401620371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45950.037401620371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45950.037401620371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45950.037401620371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45950.037401620371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45950.037401620371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45950.037401620371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45950.037401620371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45950.037401620371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45950.037401620371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45950.037401620371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45950.037401620371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45950.037401620371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45950.037401620371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45950.037401620371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45950.037401620371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45950.037401620371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45950.037401620371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45950.037401620371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45950.037401620371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45950.037401620371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45950.037401620371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45950.037401620371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45950.037401620371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45950.037401620371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45950.037401620371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45950.037401620371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45950.037401620371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45950.037401620371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45950.037401620371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45950.037401620371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45950.037401620371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45950.037401620371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45950.037401620371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45950.037401620371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45950.037401620371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45950.037401620371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45950.037401620371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45950.037401620371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45950.037401620371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45950.037401620371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45950.037401620371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45950.037401620371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45950.037401620371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45950.037401620371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45950.037401620371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45950.037401620371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45950.037401620371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45950.037401620371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45950.037401620371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45950.037401620371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45950.037401620371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45950.037401620371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45950.037401620371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45950.037401620371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45950.037401620371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45950.037401620371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45950.037401620371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45950.037401620371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45950.037401620371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45950.037401620371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45950.037401620371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45950.037401620371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45950.037401620371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45950.037401620371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45950.037401620371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45950.037401620371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45950.037401620371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45950.037401620371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45950.037401620371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45950.037401620371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45950.037401620371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45950.037401620371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45950.037401620371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45950.037401620371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45950.037401620371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45950.037401620371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45950.037401620371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45950.037401620371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45950.037401620371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45950.037401620371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45950.037401620371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45950.037401620371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45950.037401620371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45950.037401620371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45950.037401620371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45950.037401620371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45950.037401620371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45950.037401620371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45950.037401620371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45950.037401620371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45950.037401620371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45950.037401620371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45950.037401620371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45950.037401620371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45950.037401620371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45950.037401620371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45950.037401620371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45950.037401620371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45950.037401620371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45950.037401620371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45950.037401620371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45950.037401620371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45950.037401620371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45950.037401620371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45950.037401620371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45950.037401620371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45950.037401620371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45950.037401620371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45950.037401620371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45950.037401620371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45950.037401620371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45950.037401620371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45950.037401620371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45950.037401620371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45950.037401620371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45950.037401620371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45950.037401620371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45950.037401620371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45950.037401620371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45950.037401620371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45950.037401620371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45950.037401620371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45950.037401620371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45950.037401620371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45950.037401620371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45950.037401620371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45950.037401620371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45950.037401620371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45950.037401620371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45950.037401620371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45950.037401620371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45950.037401620371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45950.037401620371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45950.037401620371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45950.037401620371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45950.037401620371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45950.037401620371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45950.037401620371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45950.037401620371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45950.037401620371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45950.037401620371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45950.037401620371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45950.037401620371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45950.037401620371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45950.037401620371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45950.037401620371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45950.037401620371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45950.037401620371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45950.037401620371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45950.037401620371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45950.037401620371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45950.037401620371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45950.037401620371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45950.037401620371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45950.037401620371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45950.037401620371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45950.037401620371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45950.037401620371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45950.037401620371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45950.037401620371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45950.037401620371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45950.037401620371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45950.037401620371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45950.037401620371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45950.037401620371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45950.037401620371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45950.037401620371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45950.037401620371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45950.037401620371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45950.037401620371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45950.037401620371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45950.037401620371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45950.037401620371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45950.037401620371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45950.037401620371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45950.037401620371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45950.037401620371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45950.037401620371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45950.037401620371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45950.037401620371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45950.037401620371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45950.037401620371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45950.037401620371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45950.037401620371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45950.037401620371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45950.037401620371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45950.037401620371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45950.037401620371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45950.037401620371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45950.037401620371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45950.037401620371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45950.037401620371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45950.037401620371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45950.037401620371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45950.037401620371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45950.037401620371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45950.037401620371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45950.037401620371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45950.037401620371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45950.037401620371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45950.037401620371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45950.037401620371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45950.037401620371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45950.037401620371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45950.037401620371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45950.037401620371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45950.037401620371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45950.037401620371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45950.037401620371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45950.037401620371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45950.037401620371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45950.037401620371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45950.037401620371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45950.037401620371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45950.037401620371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45950.037401620371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45950.037401620371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45950.037401620371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45950.037401620371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45950.037401620371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45950.037401620371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45950.037401620371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45950.037401620371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45950.037401620371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45950.037401620371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45950.037401620371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45950.037401620371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45950.037401620371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45950.037401620371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45950.037401620371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45950.037401620371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45950.037401620371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45950.037401620371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45950.037401620371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45950.037401620371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45950.037401620371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45950.037401620371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45950.037401620371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45950.037401620371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45950.037401620371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45950.037401620371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45950.037401620371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45950.037401620371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45950.037401620371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45950.037401620371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45950.037401620371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45950.037401620371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45950.037401620371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45950.037401620371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45950.037401620371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45950.037401620371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45950.037401620371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45950.037401620371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45950.037401620371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45950.037401620371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45950.037401620371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45950.037401620371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45950.037401620371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45950.037401620371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45950.037401620371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45950.037401620371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45950.037401620371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45950.037401620371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45950.037401620371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45950.037401620371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45950.037401620371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45950.037401620371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45950.037401620371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45950.037401620371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45950.037401620371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45950.037401620371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45950.037401620371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45950.037401620371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45950.037401620371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45950.037401620371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45950.037401620371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45950.037401620371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45950.037401620371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45950.037401620371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45950.037401620371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45950.037401620371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45950.037401620371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45950.037401620371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45950.037401620371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45950.037401620371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45950.037401620371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45950.037401620371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45950.037401620371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45950.037401620371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45950.037401620371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45950.037401620371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45950.037401620371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45950.037401620371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45950.037401620371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45950.037401620371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45950.037401620371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45950.037401620371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45950.037401620371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45950.037401620371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45950.037401620371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45950.037401620371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45950.037401620371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45950.037401620371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45950.037401620371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45950.037401620371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45950.037401620371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45950.037401620371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45950.037401620371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45950.037401620371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45950.037401620371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45950.037401620371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45950.037401620371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45950.037401620371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45950.037401620371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45950.037401620371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45950.037401620371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45950.037401620371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45950.037401620371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45950.037401620371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45950.037401620371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45950.037401620371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45950.037401620371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45950.037401620371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45950.037401620371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45950.037401620371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45950.037401620371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45950.037401620371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45950.037401620371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45950.037401620371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45950.037401620371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45950.037401620371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45950.037401620371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45950.037401620371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45950.037401620371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45950.037401620371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45950.037401620371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45950.037401620371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45950.037401620371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45950.037401620371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45950.037401620371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45950.037401620371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45950.037401620371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45950.037401620371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45950.037401620371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45950.037401620371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45950.037401620371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45950.037401620371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45950.037401620371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45950.037401620371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45950.037401620371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45950.037401620371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45950.037401620371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45950.037401620371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45950.037401620371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45950.037401620371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45950.037401620371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45950.037401620371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45950.037401620371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45950.037401620371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45950.037401620371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45950.037401620371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45950.037401620371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45950.037401620371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45950.037401620371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45950.037401620371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45950.037401620371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45950.037401620371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45950.037401620371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45950.037401620371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45950.037401620371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45950.037401620371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45950.037401620371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45950.037401620371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45950.037401620371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45950.037401620371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45950.037401620371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45950.037401620371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45950.037401620371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45950.037401620371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45950.037401620371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45950.037401620371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45950.037401620371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45950.037401620371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45950.037401620371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45950.037401620371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45950.037401620371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45950.037401620371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45950.037401620371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45950.037401620371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45950.037401620371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45950.037401620371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45950.037401620371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45950.037401620371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45950.037401620371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45950.037401620371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45950.037401620371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45950.037401620371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45950.037401620371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45950.037401620371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45950.037401620371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45950.037401620371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45950.037401620371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45950.037401620371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45950.037401620371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45950.037401620371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45950.037401620371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45950.037401620371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45950.037401620371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45950.037401620371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45950.037401620371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45950.037401620371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45950.037401620371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45950.037401620371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45950.037401620371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45950.037401620371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45950.037401620371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45950.037401620371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45950.037401620371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45950.037401620371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45950.037401620371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45950.037401620371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45950.037401620371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45950.037401620371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45950.037401620371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45950.037401620371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45950.037401620371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45950.037401620371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45950.037401620371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45950.037401620371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45950.037401620371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45950.037401620371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45950.037401620371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45950.037401620371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45950.037401620371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45950.037401620371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45950.037401620371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45950.037401620371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45950.037401620371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45950.037401620371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45950.037401620371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45950.037401620371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45950.037401620371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45950.037401620371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45950.037401620371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45950.037401620371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45950.037401620371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45950.037401620371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45950.037401620371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45950.037401620371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45950.037401620371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45950.037401620371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45950.037401620371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45950.037401620371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45950.037401620371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45950.037401620371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45950.037401620371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45950.037401620371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45950.037401620371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45950.037401620371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45950.037401620371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45950.037401620371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45950.037401620371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45950.037401620371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45950.037401620371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45950.037401620371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45950.037401620371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45950.037401620371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45950.037401620371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45950.037401620371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45950.037401620371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45950.037401620371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45950.037401620371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45950.037401620371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45950.037401620371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45950.037401620371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45950.037401620371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45950.037401620371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45950.037401620371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45950.037401620371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45950.037401620371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45950.037401620371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45950.037401620371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45950.037401620371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45950.037401620371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45950.037401620371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45950.037401620371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45950.037401620371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45950.037401620371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45950.037401620371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45950.037401620371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45950.037401620371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45950.037401620371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45950.037401620371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45950.037401620371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45950.037401620371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45950.037401620371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45950.037401620371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45950.037401620371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45950.037401620371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45950.037401620371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45950.037401620371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45950.037401620371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45950.037401620371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45950.037401620371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45950.037401620371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45950.037401620371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45950.037401620371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45950.037401620371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45950.037401620371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45950.037401620371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45950.037401620371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45950.037401620371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45950.037401620371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45950.037401620371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45950.037401620371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45950.037401620371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45950.037401620371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45950.037401620371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45950.037401620371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45950.037401620371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45950.037401620371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45950.037401620371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45950.037401620371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45950.037401620371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45950.037401620371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45950.037401620371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45950.037401620371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45950.037401620371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45950.037401620371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45950.037401620371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45950.037401620371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45950.037401620371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45950.037401620371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45950.037401620371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45950.037401620371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45950.037401620371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45950.037401620371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45950.037401620371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45950.037401620371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45950.037401620371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45950.037401620371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45950.037401620371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45950.037401620371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45950.037401620371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45950.037401620371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45950.037401620371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45950.037401620371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45950.037401620371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45950.037401620371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45950.037401620371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45950.037401620371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45950.037401620371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45950.037401620371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45950.037401620371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45950.037401620371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45950.037401620371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45950.037401620371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45950.037401620371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45950.037401620371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45950.037401620371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45950.037401620371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45950.037401620371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45950.037401620371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45950.037401620371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45950.037401620371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45950.037401620371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45950.037401620371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45950.037401620371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45950.037401620371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45950.037401620371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45950.037401620371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45950.037401620371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45950.037401620371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45950.037401620371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45950.037401620371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45950.037401620371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45950.037401620371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45950.037401620371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45950.037401620371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45950.037401620371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45950.037401620371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45950.037401620371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45950.037401620371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45950.037401620371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45950.037401620371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45950.037401620371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45950.037401620371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45950.037401620371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45950.037401620371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45950.037401620371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45950.037401620371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45950.037401620371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45950.037401620371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45950.037401620371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45950.037401620371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45950.037401620371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45950.037401620371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45950.037401620371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45950.037401620371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45950.037401620371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45950.037401620371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45950.037401620371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45950.037401620371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45950.037401620371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45950.037401620371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45950.037401620371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45950.037401620371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45950.037401620371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45950.037401620371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45950.037401620371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45950.037401620371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45950.037401620371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45950.037401620371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45950.037401620371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45950.037401620371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45950.037401620371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45950.037401620371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45950.037401620371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45950.037401620371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45950.037401620371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45950.037401620371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45950.037401620371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45950.037401620371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45950.037401620371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45950.037401620371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45950.037401620371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45950.037401620371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45950.037401620371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45950.037401620371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45950.037401620371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45950.037401620371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45950.037401620371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45950.037401620371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45950.037401620371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45950.037401620371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45950.037401620371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45950.037401620371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45950.037401620371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45950.037401620371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45950.037401620371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45950.037401620371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45950.037401620371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45950.037401620371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45950.037401620371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45950.037401620371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45950.037401620371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45950.037401620371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45950.037401620371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45950.037401620371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45950.037401620371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45950.037401620371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45950.037401620371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45950.037401620371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45950.037401620371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45950.037401620371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45950.037401620371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45950.037401620371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45950.037401620371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45950.037401620371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45950.037401620371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45950.037401620371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45950.037401620371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45950.037401620371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45950.037401620371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45950.037401620371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45950.037401620371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45950.037401620371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45950.037401620371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45950.037401620371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45950.037401620371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45950.037401620371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45950.037401620371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45950.037401620371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45950.037401620371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45950.037401620371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45950.037401620371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45950.037401620371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45950.037401620371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45950.037401620371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45950.037401620371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45950.037401620371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45950.037401620371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45950.037401620371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45950.037401620371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45950.037401620371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45950.037401620371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45950.037401620371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45950.037401620371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45950.037401620371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45950.037401620371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45950.037401620371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45950.037401620371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45950.037401620371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45950.037401620371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45950.037401620371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45950.037401620371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45950.037401620371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45950.037401620371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45950.037401620371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45950.037401620371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45950.037401620371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45950.037401620371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45950.037401620371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45950.037401620371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45950.037401620371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45950.037401620371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45950.037401620371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45950.037401620371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45950.037401620371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45950.037401620371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45950.037401620371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45950.037401620371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45950.037401620371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45950.037401620371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45950.037401620371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45950.037401620371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45950.037401620371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45950.037401620371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45950.037401620371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45950.037401620371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45950.037401620371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45950.037401620371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45950.037401620371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45950.037401620371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45950.037401620371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45950.037401620371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45950.037401620371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45950.037401620371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45950.037401620371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45950.037401620371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45950.037401620371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45950.037401620371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45950.037401620371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45950.037401620371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45950.037401620371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45950.037401620371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45950.037401620371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45950.037401620371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45950.037401620371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45950.037401620371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45950.037401620371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45950.037401620371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45950.037401620371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45950.037401620371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45950.037401620371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45950.037401620371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45950.037401620371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45950.037401620371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45950.037401620371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45950.037401620371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45950.037401620371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45950.037401620371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45950.037401620371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45950.037401620371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45950.037401620371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45950.037401620371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45950.037401620371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45950.037401620371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45950.037401620371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45950.037401620371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45950.037401620371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45950.037401620371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45950.037401620371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45950.037401620371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45950.037401620371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45950.037401620371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45950.037401620371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45950.037401620371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45950.037401620371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45950.037401620371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45950.037401620371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45950.037401620371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45950.037401620371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45950.037401620371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45950.037401620371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45950.037401620371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45950.037401620371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45950.037401620371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45950.037401620371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45950.037401620371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45950.037401620371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45950.037401620371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45950.037401620371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45950.037401620371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45950.037401620371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45950.037401620371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45950.037401620371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45950.037401620371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45950.037401620371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45950.037401620371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45950.037401620371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45950.037401620371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45950.037401620371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45950.037401620371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45950.037401620371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45950.037401620371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45950.037401620371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45950.037401620371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45950.037401620371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45950.037401620371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45950.037401620371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45950.037401620371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45950.037401620371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45950.037401620371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45950.037401620371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45950.037401620371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45950.037401620371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45950.037401620371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45950.037401620371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45950.037401620371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45950.037401620371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45950.037401620371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45950.037401620371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45950.037401620371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45950.037401620371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45950.037401620371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45950.037401620371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45950.037401620371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45950.037401620371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45950.037401620371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45950.037401620371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45950.037401620371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45950.037401620371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45950.037401620371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45950.037401620371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45950.037401620371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45950.037401620371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45950.037401620371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45950.037401620371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45950.037401620371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45950.037401620371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45950.037401620371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45950.037401620371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45950.037401620371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45950.037401620371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45950.037401620371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45950.037401620371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45950.037401620371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45950.037401620371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45950.037401620371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45950.037401620371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45950.037401620371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45950.037401620371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45950.037401620371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45950.037401620371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45950.037401620371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45950.037401620371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45950.037401620371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45950.037401620371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45950.037401620371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45950.037401620371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45950.037401620371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45950.037401620371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45950.037401620371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45950.037401620371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45950.037401620371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45950.037401620371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45950.037401620371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45950.037401620371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45950.037401620371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45950.037401620371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45950.037401620371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45950.037401620371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45950.037401620371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45950.037401620371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45950.037401620371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45950.037401620371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45950.037401620371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45950.037401620371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45950.037401620371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45950.037401620371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45950.037401620371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45950.037401620371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45950.037401620371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45950.037401620371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45950.037401620371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45950.037401620371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45950.037401620371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45950.037401620371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45950.037401620371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45950.037401620371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45950.037401620371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45950.037401620371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45950.037401620371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45950.037401620371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45950.037401620371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45950.037401620371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45950.037401620371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45950.037401620371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45950.037401620371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45950.037401620371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45950.037401620371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45950.037401620371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45950.037401620371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45950.037401620371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45950.037401620371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45950.037401620371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45950.037401620371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45950.037401620371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45950.037401620371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45950.037401620371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45950.037401620371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45950.037401620371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45950.037401620371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45950.037401620371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45950.037401620371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45950.037401620371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45950.037401620371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45950.037401620371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45950.037401620371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45950.037401620371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45950.037401620371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45950.037401620371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45950.037401620371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45950.037401620371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45950.037401620371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45950.037401620371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45950.037401620371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45950.037401620371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45950.037401620371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45950.037401620371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45950.037401620371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45950.037401620371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45950.037401620371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45950.037401620371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45950.037401620371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45950.037401620371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45950.037401620371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45950.037401620371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45950.037401620371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45950.037401620371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45950.037401620371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45950.037401620371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45950.037401620371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45950.037401620371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45950.037401620371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45950.037401620371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45950.037401620371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45950.037401620371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45950.037401620371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45950.037401620371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45950.037401620371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45950.037401620371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45950.037401620371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45950.037401620371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45950.037401620371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45950.037401620371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45950.037401620371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45950.037401620371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45950.037401620371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45950.037401620371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45950.037401620371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45950.037401620371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45950.037401620371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45950.037401620371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45950.037401620371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45950.037401620371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45950.037401620371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45950.037401620371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45950.037401620371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45950.037401620371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45950.037401620371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45950.037401620371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45950.037401620371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45950.037401620371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45950.037401620371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45950.037401620371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45950.037401620371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45950.037401620371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45950.037401620371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45950.037401620371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45950.037401620371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45950.037401620371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45950.037401620371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45950.037401620371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45950.037401620371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45950.037401620371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45950.037401620371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45950.037401620371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45950.037401620371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45950.037401620371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45950.037401620371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45950.037401620371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45950.037401620371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45950.037401620371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45950.037401620371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45950.037401620371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45950.037401620371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45950.037401620371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45950.037401620371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45950.037401620371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45950.037401620371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45950.037401620371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45950.037401620371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45950.037401620371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45950.037401620371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45950.037401620371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45950.037401620371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45950.037401620371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45950.037401620371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45950.037401620371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45950.037401620371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45950.037401620371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45950.037401620371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45950.037401620371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45950.037401620371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45950.037401620371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45950.037401620371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45950.037401620371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45950.037401620371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45950.037401620371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45950.037401620371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45950.037401620371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45950.037401620371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45950.037401620371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45950.037401620371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45950.037401620371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45950.037401620371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45950.037401620371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45950.037401620371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45950.037401620371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45950.037401620371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45950.037401620371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45950.037401620371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45950.037401620371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45950.037401620371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45950.037401620371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45950.037401620371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45950.037401620371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45950.037401620371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45950.037401620371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45950.037401620371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45950.037401620371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45950.037401620371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45950.037401620371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45950.037401620371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45950.037401620371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45950.037401620371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45950.037401620371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45950.037401620371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45950.037401620371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45950.037401620371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45950.037401620371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45950.037401620371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45950.037401620371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45950.037401620371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45950.037401620371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45950.037401620371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45950.037401620371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45950.037401620371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45950.037401620371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45950.037401620371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45950.037401620371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45950.037401620371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45950.037401620371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45950.037401620371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45950.037401620371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45950.037401620371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45950.037401620371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45950.037401620371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45950.037401620371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45950.037401620371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45950.037401620371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45950.037401620371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45950.037401620371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45950.037401620371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45950.037401620371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45950.037401620371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45950.037401620371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45950.037401620371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45950.037401620371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45950.037401620371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45950.037401620371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45950.037401620371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45950.037401620371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45950.037401620371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45950.037401620371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45950.037401620371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45950.037401620371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45950.037401620371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45950.037401620371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45950.037401620371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45950.037401620371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45950.037401620371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45950.037401620371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45950.037401620371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45950.037401620371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45950.037401620371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45950.037401620371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45950.037401620371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45950.037401620371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45950.037401620371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45950.037401620371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45950.037401620371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45950.037401620371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45950.037401620371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45950.037401620371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45950.037401620371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45950.037401620371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246.55668402777519</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45950.037401620371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45950.037401620371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45950.037401620371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45950.037401620371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45950.037401620371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45950.037401620371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45950.037401620371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45950.037401620371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45950.037401620371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45950.037401620371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45950.037401620371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45950.037401620371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45950.037401620371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45950.037401620371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45950.037401620371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45950.037401620371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45950.037401620371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45950.037401620371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45950.037401620371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45950.037401620371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45950.037401620371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45950.037401620371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45950.037401620371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45950.037401620371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45950.037401620371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45950.037401620371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45950.037401620371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45950.037401620371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45950.037401620371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45950.037401620371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45950.037401620371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45950.037401620371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45950.037401620371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45950.037401620371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45950.037401620371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45950.037401620371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45950.037401620371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45950.037401620371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45950.037401620371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45950.037401620371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45950.037401620371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45950.037401620371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45950.037401620371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45950.037401620371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45950.037401620371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45950.037401620371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45950.037401620371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45950.037401620371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45950.037401620371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45950.037401620371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45950.037401620371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45950.037401620371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45950.037401620371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45950.037401620371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45950.037401620371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45950.037401620371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45950.037401620371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45950.037401620371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45950.037401620371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45950.037401620371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45950.037401620371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45950.037401620371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45950.037401620371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45950.037401620371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45950.037401620371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45950.037401620371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45950.037401620371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45950.037401620371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45950.037401620371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45950.037401620371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45950.037401620371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45950.037401620371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45950.037401620371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45950.037401620371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45950.037401620371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45950.037401620371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45950.037401620371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45950.037401620371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45950.037401620371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45950.037401620371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45950.037401620371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45950.037401620371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45950.037401620371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45950.037401620371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45950.037401620371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45950.037401620371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45950.037401620371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45950.037401620371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45950.037401620371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45950.037401620371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45950.037401620371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45950.037401620371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45950.037401620371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45950.037401620371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45950.037401620371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45950.037401620371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45950.037401620371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45950.037401620371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45950.037401620371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45950.037401620371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45950.037401620371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45950.037401620371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45950.037401620371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45950.037401620371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45950.037401620371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45950.037401620371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45950.037401620371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45950.037401620371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45950.037401620371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45950.037401620371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45950.037401620371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45950.037401620371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45950.037401620371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45950.037401620371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45950.037401620371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45950.037401620371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45950.037401620371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45950.037401620371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45950.037401620371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45950.037401620371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45950.037401620371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45950.037401620371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45950.037401620371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45950.037401620371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45950.037401620371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45950.037401620371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45950.037401620371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45950.037401620371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45950.037401620371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45950.037401620371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45950.037401620371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45950.037401620371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45950.037401620371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45950.037401620371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45950.037401620371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45950.037401620371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45950.037401620371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45950.037401620371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45950.037401620371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45950.037401620371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45950.037401620371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45950.037401620371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45950.037401620371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45950.037401620371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45950.037401620371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45950.037401620371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45950.037401620371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45950.037401620371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45950.037401620371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45950.037401620371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45950.037401620371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45950.037401620371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45950.037401620371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45950.037401620371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45950.037401620371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45950.037401620371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45950.037401620371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45950.037401620371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45950.037401620371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45950.037401620371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45950.037401620371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45950.037401620371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45950.037401620371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45950.037401620371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45950.037401620371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45950.037401620371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45950.037401620371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45950.037401620371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45950.037401620371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45950.037401620371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45950.037401620371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45950.037401620371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45950.037401620371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45950.037401620371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45950.037401620371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45950.037401620371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45950.037401620371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45950.037401620371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45950.037401620371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45950.037401620371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45950.037401620371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45950.037401620371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45950.037401620371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45950.037401620371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45950.037401620371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45950.037401620371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45950.037401620371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45950.037401620371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45950.037401620371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45950.037401620371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45950.037401620371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45950.037401620371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45950.037401620371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45950.037401620371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45950.037401620371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45950.037401620371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45950.037401620371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45950.037401620371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45950.037401620371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45950.037401620371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45950.037401620371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45950.037401620371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45950.037401620371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45950.037401620371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45950.037401620371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45950.037401620371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45950.037401620371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45950.037401620371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45950.037401620371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45950.037401620371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45950.037401620371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45950.037401620371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45950.037401620371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45950.037401620371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45950.037401620371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45950.037401620371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45950.037401620371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45950.037401620371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45950.037401620371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45950.037401620371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45950.037401620371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45950.037401620371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45950.037401620371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45950.037401620371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45950.037401620371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45950.037401620371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45950.037401620371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45950.037401620371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45950.037401620371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45950.037401620371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45950.037401620371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45950.037401620371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45950.037401620371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45950.037401620371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45950.037401620371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45950.037401620371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45950.037401620371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45950.037401620371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45950.037401620371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45950.037401620371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45950.037401620371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45950.037401620371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45950.037401620371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45950.037401620371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45950.037401620371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45950.037401620371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45950.037401620371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45950.037401620371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45950.037401620371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45950.037401620371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45950.037401620371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45950.037401620371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45950.037401620371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45950.037401620371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45950.037401620371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45950.037401620371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45950.037401620371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45950.037401620371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45950.037401620371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45950.037401620371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45950.037401620371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45950.037401620371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45950.037401620371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45950.037401620371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45950.037401620371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45950.037401620371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45950.037401620371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45950.037401620371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45950.037401620371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45950.037401620371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45950.037401620371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45950.037401620371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45950.037401620371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45950.037401620371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45950.037401620371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45950.037401620371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45950.037401620371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45950.037401620371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45950.037401620371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45950.037401620371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45950.037401620371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45950.037401620371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45950.037401620371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45950.037401620371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45950.037401620371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45950.037401620371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45950.037401620371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45950.037401620371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45950.037401620371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45950.037401620371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45950.037401620371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45950.037401620371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45950.037401620371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45950.037401620371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45950.037401620371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45950.037401620371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45950.037401620371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45950.037401620371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45950.037401620371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45950.037401620371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45950.037401620371</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45950.037401620371</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58.205341435183072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23.848524305554747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5.2658275462963502</v>
      </c>
      <c r="H4" s="38">
        <v>45944.676192129627</v>
      </c>
      <c r="I4" s="37" t="str">
        <f>IFERROR(VLOOKUP(D4,DB!A:F,6,0),"")</f>
        <v>SCECO</v>
      </c>
      <c r="J4" s="37" t="str">
        <f>IFERROR(VLOOKUP(D4,DB!A:G,7,0),"")</f>
        <v>Dead</v>
      </c>
      <c r="K4" s="37" t="s">
        <v>39065</v>
      </c>
      <c r="L4" s="37" t="str">
        <f>IFERROR(VLOOKUP(D4,DB!A:I,9,0),"")</f>
        <v>Latis</v>
      </c>
    </row>
    <row r="5" spans="1:13" ht="45.75">
      <c r="A5" s="159" t="s">
        <v>39066</v>
      </c>
      <c r="B5" s="159" t="str">
        <f>IFERROR(VLOOKUP(D5,DB!A:K,11,0),"")</f>
        <v>R5</v>
      </c>
      <c r="C5" s="159">
        <v>1</v>
      </c>
      <c r="D5" s="159" t="s">
        <v>34747</v>
      </c>
      <c r="E5" s="159" t="s">
        <v>39045</v>
      </c>
      <c r="F5" s="160">
        <v>45948.661111111112</v>
      </c>
      <c r="G5" s="161">
        <f ca="1">IFERROR(NOW()-F5,"")</f>
        <v>1.376290509258979</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45950.037401620371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45950.037401620371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45950.037401620371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45950.037401620371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45950.037401620371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45950.037401620371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45950.037401620371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45950.037401620371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45950.037401620371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45950.037401620371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45950.037401620371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45950.037401620371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45950.037401620371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45950.037401620371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45950.037401620371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45950.037401620371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45950.037401620371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45950.037401620371</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45950.037401620371</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45950.037401620371</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45950.037401620371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45950.037401620371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45950.037401620371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45950.037401620371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45950.037401620371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45950.037401620371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45950.037401620371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45950.037401620371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45950.037401620371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45950.037401620371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45950.037401620371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45950.037401620371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45950.037401620371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45950.037401620371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45950.037401620371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45950.037401620371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45950.037401620371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45950.037401620371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45950.037401620371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45950.037401620371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45950.037401620371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45950.037401620371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45950.037401620371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45950.037401620371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45950.037401620371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45950.037401620371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45950.037401620371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45950.037401620371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45950.037401620371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45950.037401620371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45950.037401620371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45950.037401620371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45950.037401620371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45950.037401620371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45950.037401620371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45950.037401620371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45950.037401620371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45950.037401620371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45950.037401620371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45950.037401620371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45950.037401620371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45950.037401620371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45950.037401620371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45950.037401620371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45950.037401620371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45950.037401620371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45950.037401620371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45950.037401620371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45950.037401620371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45950.037401620371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45950.037401620371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45950.037401620371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45950.037401620371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45950.037401620371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45950.037401620371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45950.037401620371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45950.037401620371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45950.037401620371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45950.037401620371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45950.037401620371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45950.037401620371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45950.037401620371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45950.037401620371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45950.037401620371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45950.037401620371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45950.037401620371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45950.037401620371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45950.037401620371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45950.037401620371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45950.037401620371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45950.037401620371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45950.037401620371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45950.037401620371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45950.037401620371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45950.037401620371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45950.037401620371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45950.037401620371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45950.037401620371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45950.037401620371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45950.037401620371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45950.037401620371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45950.037401620371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45950.037401620371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45950.037401620371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45950.037401620371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45950.037401620371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45950.037401620371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45950.037401620371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45950.037401620371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45950.037401620371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45950.037401620371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45950.037401620371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45950.037401620371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45950.037401620371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45950.037401620371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45950.037401620371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45950.037401620371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45950.037401620371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45950.037401620371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45950.037401620371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45950.037401620371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45950.037401620371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45950.037401620371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45950.037401620371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45950.037401620371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45950.037401620371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45950.037401620371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45950.037401620371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45950.037401620371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45950.037401620371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45950.037401620371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45950.037401620371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45950.037401620371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45950.037401620371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45950.037401620371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45950.037401620371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45950.037401620371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45950.037401620371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45950.037401620371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45950.037401620371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45950.037401620371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45950.037401620371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45950.037401620371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45950.037401620371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45950.037401620371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45950.037401620371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45950.037401620371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45950.037401620371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45950.037401620371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45950.037401620371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45950.037401620371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45950.037401620371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45950.037401620371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45950.037401620371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45950.037401620371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45950.037401620371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45950.037401620371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45950.037401620371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45950.037401620371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45950.037401620371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45950.037401620371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45950.037401620371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45950.037401620371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45950.037401620371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45950.037401620371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45950.037401620371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45950.037401620371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45950.037401620371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45950.037401620371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45950.037401620371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45950.037401620371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45950.037401620371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45950.037401620371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45950.037401620371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45950.037401620371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45950.037401620371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45950.037401620371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45950.037401620371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45950.037401620371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45950.037401620371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45950.037401620371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45950.037401620371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45950.037401620371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45950.037401620371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45950.037401620371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45950.037401620371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45950.037401620371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45950.037401620371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45950.037401620371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45950.037401620371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45950.037401620371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45950.037401620371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45950.037401620371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45950.037401620371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45950.037401620371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45950.037401620371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45950.037401620371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45950.037401620371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45950.037401620371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45950.037401620371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45950.037401620371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45950.037401620371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45950.037401620371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45950.037401620371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45950.037401620371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45950.037401620371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45950.037401620371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45950.037401620371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45950.037401620371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45950.037401620371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45950.037401620371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45950.037401620371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45950.037401620371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45950.037401620371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45950.037401620371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45950.037401620371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45950.037401620371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45950.037401620371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45950.037401620371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45950.037401620371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45950.037401620371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45950.037401620371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45950.037401620371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45950.037401620371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45950.037401620371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45950.037401620371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45950.037401620371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45950.037401620371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45950.037401620371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45950.037401620371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45950.037401620371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45950.037401620371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45950.037401620371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45950.037401620371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45950.037401620371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45950.037401620371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45950.037401620371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45950.037401620371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45950.037401620371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45950.037401620371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45950.037401620371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45950.037401620371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45950.037401620371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45950.037401620371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45950.037401620371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45950.037401620371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45950.037401620371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45950.037401620371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45950.037401620371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45950.037401620371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45950.037401620371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45950.037401620371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45950.037401620371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45950.037401620371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45950.037401620371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45950.037401620371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45950.037401620371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45950.037401620371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45950.037401620371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45950.037401620371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45950.037401620371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45950.037401620371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45950.037401620371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45950.037401620371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45950.037401620371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45950.037401620371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45950.037401620371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45950.037401620371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45950.037401620371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45950.037401620371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45950.037401620371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45950.037401620371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45950.037401620371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45950.037401620371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45950.037401620371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45950.037401620371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45950.037401620371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45950.037401620371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45950.037401620371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45950.037401620371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45950.037401620371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45950.037401620371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45950.037401620371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45950.037401620371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45950.037401620371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45950.037401620371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45950.037401620371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45950.037401620371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45950.037401620371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45950.037401620371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45950.037401620371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45950.037401620371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45950.037401620371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45950.037401620371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45950.037401620371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45950.037401620371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45950.037401620371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45950.037401620371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45950.037401620371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45950.037401620371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45950.037401620371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45950.037401620371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45950.037401620371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45950.037401620371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45950.037401620371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45950.037401620371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45950.037401620371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45950.037401620371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45950.037401620371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45950.037401620371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45950.037401620371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45950.037401620371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45950.037401620371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45950.037401620371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45950.037401620371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45950.037401620371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45950.037401620371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45950.037401620371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45950.037401620371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45950.037401620371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45950.037401620371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45950.037401620371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45950.037401620371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45950.037401620371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45950.037401620371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45950.037401620371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45950.037401620371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45950.037401620371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45950.037401620371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45950.037401620371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45950.037401620371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45950.037401620371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45950.037401620371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45950.037401620371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45950.037401620371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45950.037401620371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45950.037401620371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45950.037401620371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45950.037401620371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45950.037401620371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45950.037401620371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45950.037401620371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45950.037401620371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45950.037401620371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45950.037401620371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45950.037401620371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45950.037401620371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45950.037401620371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45950.037401620371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45950.037401620371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45950.037401620371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45950.037401620371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45950.037401620371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45950.037401620371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45950.037401620371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45950.037401620371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45950.037401620371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45950.037401620371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45950.037401620371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45950.037401620371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45950.037401620371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45950.037401620371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45950.037401620371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45950.037401620371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45950.037401620371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45950.037401620371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45950.037401620371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45950.037401620371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45950.037401620371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45950.037401620371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45950.037401620371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45950.037401620371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45950.037401620371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45950.037401620371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45950.037401620371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45950.037401620371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45950.037401620371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45950.037401620371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45950.037401620371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45950.037401620371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45950.037401620371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45950.037401620371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45950.037401620371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45950.037401620371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45950.037401620371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45950.037401620371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45950.037401620371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45950.037401620371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45950.037401620371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45950.037401620371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45950.037401620371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45950.037401620371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45950.037401620371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45950.037401620371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45950.037401620371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45950.037401620371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45950.037401620371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45950.037401620371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45950.037401620371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45950.037401620371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45950.037401620371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45950.037401620371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45950.037401620371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45950.037401620371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45950.037401620371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45950.037401620371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45950.037401620371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45950.037401620371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45950.037401620371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45950.037401620371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45950.037401620371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45950.037401620371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45950.037401620371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45950.037401620371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45950.037401620371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45950.037401620371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45950.037401620371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45950.037401620371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45950.037401620371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45950.037401620371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45950.037401620371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45950.037401620371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45950.037401620371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45950.037401620371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45950.037401620371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45950.037401620371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45950.037401620371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45950.037401620371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45950.037401620371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45950.037401620371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45950.037401620371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45950.037401620371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45950.037401620371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45950.037401620371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45950.037401620371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45950.037401620371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45950.037401620371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45950.037401620371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45950.037401620371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45950.037401620371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45950.037401620371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45950.037401620371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45950.037401620371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45950.037401620371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45950.037401620371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45950.037401620371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45950.037401620371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45950.037401620371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45950.037401620371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45950.037401620371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45950.037401620371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45950.037401620371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45950.037401620371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45950.037401620371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45950.037401620371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45950.037401620371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45950.037401620371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45950.037401620371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45950.037401620371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45950.037401620371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45950.037401620371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45950.037401620371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45950.037401620371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45950.037401620371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45950.037401620371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45950.037401620371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45950.037401620371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45950.037401620371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45950.037401620371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45950.037401620371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45950.037401620371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45950.037401620371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45950.037401620371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45950.037401620371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45950.037401620371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45950.037401620371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45950.037401620371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45950.037401620371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45950.037401620371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45950.037401620371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45950.037401620371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45950.037401620371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45950.037401620371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45950.037401620371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45950.037401620371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45950.037401620371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45950.037401620371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45950.037401620371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45950.037401620371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45950.037401620371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45950.037401620371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45950.037401620371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45950.037401620371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45950.037401620371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45950.037401620371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45950.037401620371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45950.037401620371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45950.037401620371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45950.037401620371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45950.037401620371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45950.037401620371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45950.037401620371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45950.037401620371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45950.037401620371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45950.037401620371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45950.037401620371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45950.037401620371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45950.037401620371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45950.037401620371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45950.037401620371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45950.037401620371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45950.037401620371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45950.037401620371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45950.037401620371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45950.037401620371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45950.037401620371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45950.037401620371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45950.037401620371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45950.037401620371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45950.037401620371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45950.037401620371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45950.037401620371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45950.037401620371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45950.037401620371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45950.037401620371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45950.037401620371</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45950.037401620371</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45950.037401620371</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45950.037401620371</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45950.037401620371</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45950.037401620371</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45950.037401620371</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45950.037401620371</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45950.037401620371</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45950.037401620371</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45950.037401620371</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45950.037401620371</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45950.037401620371</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45950.037401620371</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45950.037401620371</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45950.037401620371</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45950.037401620371</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45950.037401620371</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45950.037401620371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63"/>
      <c r="E3" s="108"/>
      <c r="F3" s="109"/>
      <c r="G3" s="78">
        <f ca="1">IFERROR(NOW()-F3,"-")</f>
        <v>45950.037401620371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45950.037401620371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45950.037401620371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45950.037401620371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45950.037401620371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45950.037401620371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45950.037401620371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45950.037401620371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45950.037401620371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45950.037401620371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45950.037401620371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45950.037401620371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45950.037401620371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45950.037401620371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45950.037401620371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45950.037401620371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45950.037401620371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45950.037401620371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45950.037401620371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45950.037401620371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45950.037401620371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45950.037401620371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45950.037401620371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45950.037401620371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45950.037401620371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45950.037401620371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45950.037401620371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45950.037401620371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45950.037401620371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45950.037401620371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45950.037401620371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45950.037401620371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45950.037401620371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45950.037401620371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45950.037401620371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45950.037401620371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45950.037401620371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45950.037401620371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45950.037401620371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45950.037401620371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45950.037401620371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45950.037401620371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45950.037401620371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45950.037401620371</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2025-10-19T21:55:41Z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