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23" documentId="13_ncr:1_{F6CB121F-512D-4AA6-A0C1-0FB36C537598}" xr6:coauthVersionLast="47" xr6:coauthVersionMax="47" xr10:uidLastSave="{FFC70BAA-E1C8-47DA-8AA3-D3D9C1683B7D}"/>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8" i="6"/>
  <c r="J8" i="6"/>
  <c r="I8" i="6"/>
  <c r="B8"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<sst xmlns="http://schemas.openxmlformats.org/spreadsheetml/2006/main" count="178569" uniqueCount="39070">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</sst>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287.27760300925729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6.7822905092543806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0.1701145833285409</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45950.226028935183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45950.226028935183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45950.226028935183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45950.226028935183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45950.226028935183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45950.226028935183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45950.226028935183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45950.226028935183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45950.226028935183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45950.226028935183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45950.226028935183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45950.226028935183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45950.226028935183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45950.226028935183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45950.226028935183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45950.226028935183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45950.226028935183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45950.226028935183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45950.226028935183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45950.226028935183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45950.226028935183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45950.226028935183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45950.226028935183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45950.226028935183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45950.226028935183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45950.226028935183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45950.226028935183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45950.226028935183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45950.226028935183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45950.226028935183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45950.226028935183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45950.226028935183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45950.226028935183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45950.226028935183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45950.226028935183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45950.226028935183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45950.226028935183</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45950.226028935183</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45950.226028935183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45950.226028935183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45950.226028935183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45950.226028935183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45950.226028935183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45950.226028935183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45950.226028935183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45950.226028935183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45950.226028935183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45950.226028935183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45950.226028935183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45950.226028935183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45950.226028935183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45950.226028935183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45950.226028935183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45950.226028935183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45950.226028935183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45950.226028935183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45950.226028935183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45950.226028935183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45950.226028935183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45950.226028935183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45950.226028935183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45950.226028935183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45950.226028935183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45950.226028935183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45950.226028935183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45950.226028935183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45950.226028935183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45950.226028935183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45950.226028935183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45950.226028935183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45950.226028935183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45950.226028935183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45950.226028935183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45950.226028935183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45950.226028935183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45950.226028935183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45950.226028935183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45950.226028935183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45950.226028935183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45950.226028935183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45950.226028935183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45950.226028935183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45950.226028935183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45950.226028935183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45950.226028935183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45950.226028935183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45950.226028935183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45950.226028935183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45950.226028935183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45950.226028935183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45950.226028935183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45950.226028935183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45950.226028935183</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45950.226028935183</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742C732-AC7D-4734-8F1B-D658AE9BAFC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selection activeCell="A7" sqref="A7:X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143.49894560185203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125.22619097222196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5.7302534722184646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0.32484837962692836</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c r="C7" s="18"/>
      <c r="D7" s="18"/>
      <c r="E7" s="116"/>
      <c r="F7" s="117"/>
      <c r="G7" s="118">
        <f ca="1">IFERROR(NOW()-F7,"-")</f>
        <v>45950.226028935183</v>
      </c>
      <c r="H7" s="117"/>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45950.226028935183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45950.226028935183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45950.226028935183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45950.226028935183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45950.226028935183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45950.226028935183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45950.226028935183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45950.226028935183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45950.226028935183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45950.226028935183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45950.226028935183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45950.226028935183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45950.226028935183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45950.226028935183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45950.226028935183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45950.226028935183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45950.226028935183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45950.226028935183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45950.226028935183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45950.226028935183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45950.226028935183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45950.226028935183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45950.226028935183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45950.226028935183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45950.226028935183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45950.226028935183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45950.226028935183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45950.226028935183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45950.226028935183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45950.226028935183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45950.226028935183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45950.226028935183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45950.226028935183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45950.226028935183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45950.226028935183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45950.226028935183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45950.226028935183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45950.226028935183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45950.226028935183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45950.226028935183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45950.226028935183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45950.226028935183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45950.226028935183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45950.226028935183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45950.226028935183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45950.226028935183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45950.226028935183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45950.226028935183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45950.226028935183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45950.226028935183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45950.226028935183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45950.226028935183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45950.226028935183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45950.226028935183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45950.226028935183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45950.226028935183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45950.226028935183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45950.226028935183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45950.226028935183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45950.226028935183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45950.226028935183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45950.226028935183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45950.226028935183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45950.226028935183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45950.226028935183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45950.226028935183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45950.226028935183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45950.226028935183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45950.226028935183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45950.226028935183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45950.226028935183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45950.226028935183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45950.226028935183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45950.226028935183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45950.226028935183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45950.226028935183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45950.226028935183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45950.226028935183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45950.226028935183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45950.226028935183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45950.226028935183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45950.226028935183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45950.226028935183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45950.226028935183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45950.226028935183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45950.226028935183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45950.226028935183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45950.226028935183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45950.226028935183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45950.226028935183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45950.226028935183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45950.226028935183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45950.226028935183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45950.226028935183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45950.226028935183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45950.226028935183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45950.226028935183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45950.226028935183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45950.226028935183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45950.226028935183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45950.226028935183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45950.226028935183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45950.226028935183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45950.226028935183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45950.226028935183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45950.226028935183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45950.226028935183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45950.226028935183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45950.226028935183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45950.226028935183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45950.226028935183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45950.226028935183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45950.226028935183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45950.226028935183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45950.226028935183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45950.226028935183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45950.226028935183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45950.226028935183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45950.226028935183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45950.226028935183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45950.226028935183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45950.226028935183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45950.226028935183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45950.226028935183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45950.226028935183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45950.226028935183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45950.226028935183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45950.226028935183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45950.226028935183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45950.226028935183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45950.226028935183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45950.226028935183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45950.226028935183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45950.226028935183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45950.226028935183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45950.226028935183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45950.226028935183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45950.226028935183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45950.226028935183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45950.226028935183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45950.226028935183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45950.226028935183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45950.226028935183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45950.226028935183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45950.226028935183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45950.226028935183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45950.226028935183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45950.226028935183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45950.226028935183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45950.226028935183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45950.226028935183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45950.226028935183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45950.226028935183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45950.226028935183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45950.226028935183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45950.226028935183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45950.226028935183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45950.226028935183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45950.226028935183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45950.226028935183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45950.226028935183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45950.226028935183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45950.226028935183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45950.226028935183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45950.226028935183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45950.226028935183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45950.226028935183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45950.226028935183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45950.226028935183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45950.226028935183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45950.226028935183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45950.226028935183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45950.226028935183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45950.226028935183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45950.226028935183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45950.226028935183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45950.226028935183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45950.226028935183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45950.226028935183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45950.226028935183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45950.226028935183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45950.226028935183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45950.226028935183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45950.226028935183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45950.226028935183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45950.226028935183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45950.226028935183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45950.226028935183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45950.226028935183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45950.226028935183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45950.226028935183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45950.226028935183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45950.226028935183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45950.226028935183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45950.226028935183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45950.226028935183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45950.226028935183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45950.226028935183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45950.226028935183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45950.226028935183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45950.226028935183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45950.226028935183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45950.226028935183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45950.226028935183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45950.226028935183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45950.226028935183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45950.226028935183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45950.226028935183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45950.226028935183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45950.226028935183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45950.226028935183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45950.226028935183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45950.226028935183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45950.226028935183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45950.226028935183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45950.226028935183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45950.226028935183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45950.226028935183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45950.226028935183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45950.226028935183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45950.226028935183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45950.226028935183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45950.226028935183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45950.226028935183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45950.226028935183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45950.226028935183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45950.226028935183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45950.226028935183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45950.226028935183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45950.226028935183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45950.226028935183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45950.226028935183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45950.226028935183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45950.226028935183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45950.226028935183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45950.226028935183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45950.226028935183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45950.226028935183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45950.226028935183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45950.226028935183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45950.226028935183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45950.226028935183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45950.226028935183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45950.226028935183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45950.226028935183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45950.226028935183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45950.226028935183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45950.226028935183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45950.226028935183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45950.226028935183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45950.226028935183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45950.226028935183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45950.226028935183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45950.226028935183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45950.226028935183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45950.226028935183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45950.226028935183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45950.226028935183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45950.226028935183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45950.226028935183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45950.226028935183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45950.226028935183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45950.226028935183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45950.226028935183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45950.226028935183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45950.226028935183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45950.226028935183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45950.226028935183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45950.226028935183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45950.226028935183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45950.226028935183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45950.226028935183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45950.226028935183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45950.226028935183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45950.226028935183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45950.226028935183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45950.226028935183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45950.226028935183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45950.226028935183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45950.226028935183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45950.226028935183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45950.226028935183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45950.226028935183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45950.226028935183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45950.226028935183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45950.226028935183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45950.226028935183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45950.226028935183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45950.226028935183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45950.226028935183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45950.226028935183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45950.226028935183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45950.226028935183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45950.226028935183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45950.226028935183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45950.226028935183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45950.226028935183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45950.226028935183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45950.226028935183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45950.226028935183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45950.226028935183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45950.226028935183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45950.226028935183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45950.226028935183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45950.226028935183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45950.226028935183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45950.226028935183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45950.226028935183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45950.226028935183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45950.226028935183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45950.226028935183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45950.226028935183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45950.226028935183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45950.226028935183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45950.226028935183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45950.226028935183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45950.226028935183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45950.226028935183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45950.226028935183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45950.226028935183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45950.226028935183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45950.226028935183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45950.226028935183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45950.226028935183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45950.226028935183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45950.226028935183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45950.226028935183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45950.226028935183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45950.226028935183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45950.226028935183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45950.226028935183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45950.226028935183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45950.226028935183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45950.226028935183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45950.226028935183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45950.226028935183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45950.226028935183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45950.226028935183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45950.226028935183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45950.226028935183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45950.226028935183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45950.226028935183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45950.226028935183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45950.226028935183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45950.226028935183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45950.226028935183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45950.226028935183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45950.226028935183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45950.226028935183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45950.226028935183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45950.226028935183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45950.226028935183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45950.226028935183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45950.226028935183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45950.226028935183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45950.226028935183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45950.226028935183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45950.226028935183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45950.226028935183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45950.226028935183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45950.226028935183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45950.226028935183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45950.226028935183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45950.226028935183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45950.226028935183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45950.226028935183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45950.226028935183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45950.226028935183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45950.226028935183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45950.226028935183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45950.226028935183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45950.226028935183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45950.226028935183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45950.226028935183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45950.226028935183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45950.226028935183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45950.226028935183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45950.226028935183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45950.226028935183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45950.226028935183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45950.226028935183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45950.226028935183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45950.226028935183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45950.226028935183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45950.226028935183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45950.226028935183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45950.226028935183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45950.226028935183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45950.226028935183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45950.226028935183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45950.226028935183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45950.226028935183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45950.226028935183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45950.226028935183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45950.226028935183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45950.226028935183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45950.226028935183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45950.226028935183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45950.226028935183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45950.226028935183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45950.226028935183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45950.226028935183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45950.226028935183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45950.226028935183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45950.226028935183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45950.226028935183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45950.226028935183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45950.226028935183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45950.226028935183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45950.226028935183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45950.226028935183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45950.226028935183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45950.226028935183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45950.226028935183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45950.226028935183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45950.226028935183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45950.226028935183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45950.226028935183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45950.226028935183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45950.226028935183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45950.226028935183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45950.226028935183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45950.226028935183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45950.226028935183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45950.226028935183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45950.226028935183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45950.226028935183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45950.226028935183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45950.226028935183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45950.226028935183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45950.226028935183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45950.226028935183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45950.226028935183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45950.226028935183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45950.226028935183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45950.226028935183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45950.226028935183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45950.226028935183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45950.226028935183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45950.226028935183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45950.226028935183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45950.226028935183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45950.226028935183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45950.226028935183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45950.226028935183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45950.226028935183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45950.226028935183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45950.226028935183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45950.226028935183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45950.226028935183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45950.226028935183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45950.226028935183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45950.226028935183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45950.226028935183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45950.226028935183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45950.226028935183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45950.226028935183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45950.226028935183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45950.226028935183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45950.226028935183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45950.226028935183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45950.226028935183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45950.226028935183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45950.226028935183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45950.226028935183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45950.226028935183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45950.226028935183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45950.226028935183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45950.226028935183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45950.226028935183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45950.226028935183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45950.226028935183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45950.226028935183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45950.226028935183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45950.226028935183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45950.226028935183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45950.226028935183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45950.226028935183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45950.226028935183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45950.226028935183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45950.226028935183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45950.226028935183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45950.226028935183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45950.226028935183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45950.226028935183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45950.226028935183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45950.226028935183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45950.226028935183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45950.226028935183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45950.226028935183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45950.226028935183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45950.226028935183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45950.226028935183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45950.226028935183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45950.226028935183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45950.226028935183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45950.226028935183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45950.226028935183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45950.226028935183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45950.226028935183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45950.226028935183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45950.226028935183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45950.226028935183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45950.226028935183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45950.226028935183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45950.226028935183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45950.226028935183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45950.226028935183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45950.226028935183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45950.226028935183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45950.226028935183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45950.226028935183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45950.226028935183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45950.226028935183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45950.226028935183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45950.226028935183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45950.226028935183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45950.226028935183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45950.226028935183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45950.226028935183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45950.226028935183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45950.226028935183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45950.226028935183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45950.226028935183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45950.226028935183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45950.226028935183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45950.226028935183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45950.226028935183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45950.226028935183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45950.226028935183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45950.226028935183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45950.226028935183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45950.226028935183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45950.226028935183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45950.226028935183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45950.226028935183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45950.226028935183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45950.226028935183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45950.226028935183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45950.226028935183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45950.226028935183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45950.226028935183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45950.226028935183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45950.226028935183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45950.226028935183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45950.226028935183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45950.226028935183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45950.226028935183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45950.226028935183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45950.226028935183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45950.226028935183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45950.226028935183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45950.226028935183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45950.226028935183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45950.226028935183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45950.226028935183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45950.226028935183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45950.226028935183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45950.226028935183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45950.226028935183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45950.226028935183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45950.226028935183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45950.226028935183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45950.226028935183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45950.226028935183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45950.226028935183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45950.226028935183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45950.226028935183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45950.226028935183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45950.226028935183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45950.226028935183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45950.226028935183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45950.226028935183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45950.226028935183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45950.226028935183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45950.226028935183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45950.226028935183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45950.226028935183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45950.226028935183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45950.226028935183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45950.226028935183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45950.226028935183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45950.226028935183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45950.226028935183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45950.226028935183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45950.226028935183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45950.226028935183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45950.226028935183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45950.226028935183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45950.226028935183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45950.226028935183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45950.226028935183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45950.226028935183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45950.226028935183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45950.226028935183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45950.226028935183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45950.226028935183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45950.226028935183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45950.226028935183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45950.226028935183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45950.226028935183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45950.226028935183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45950.226028935183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45950.226028935183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45950.226028935183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45950.226028935183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45950.226028935183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45950.226028935183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45950.226028935183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45950.226028935183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45950.226028935183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45950.226028935183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45950.226028935183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45950.226028935183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45950.226028935183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45950.226028935183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45950.226028935183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45950.226028935183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45950.226028935183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45950.226028935183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45950.226028935183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45950.226028935183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45950.226028935183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45950.226028935183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45950.226028935183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45950.226028935183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45950.226028935183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45950.226028935183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45950.226028935183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45950.226028935183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45950.226028935183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45950.226028935183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45950.226028935183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45950.226028935183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45950.226028935183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45950.226028935183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45950.226028935183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45950.226028935183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45950.226028935183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45950.226028935183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45950.226028935183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45950.226028935183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45950.226028935183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45950.226028935183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45950.226028935183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45950.226028935183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45950.226028935183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45950.226028935183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45950.226028935183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45950.226028935183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45950.226028935183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45950.226028935183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45950.226028935183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45950.226028935183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45950.226028935183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45950.226028935183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45950.226028935183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45950.226028935183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45950.226028935183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45950.226028935183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45950.226028935183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45950.226028935183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45950.226028935183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45950.226028935183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45950.226028935183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45950.226028935183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45950.226028935183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45950.226028935183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45950.226028935183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45950.226028935183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45950.226028935183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45950.226028935183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45950.226028935183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45950.226028935183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45950.226028935183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45950.226028935183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45950.226028935183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45950.226028935183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45950.226028935183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45950.226028935183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45950.226028935183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45950.226028935183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45950.226028935183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45950.226028935183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45950.226028935183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45950.226028935183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45950.226028935183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45950.226028935183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45950.226028935183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45950.226028935183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45950.226028935183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45950.226028935183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45950.226028935183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45950.226028935183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45950.226028935183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45950.226028935183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45950.226028935183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45950.226028935183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45950.226028935183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45950.226028935183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45950.226028935183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45950.226028935183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45950.226028935183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45950.226028935183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45950.226028935183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45950.226028935183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45950.226028935183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45950.226028935183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45950.226028935183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45950.226028935183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45950.226028935183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45950.226028935183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45950.226028935183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45950.226028935183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45950.226028935183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45950.226028935183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45950.226028935183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45950.226028935183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45950.226028935183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45950.226028935183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45950.226028935183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45950.226028935183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45950.226028935183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45950.226028935183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45950.226028935183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45950.226028935183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45950.226028935183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45950.226028935183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45950.226028935183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45950.226028935183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45950.226028935183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45950.226028935183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45950.226028935183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45950.226028935183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45950.226028935183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45950.226028935183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45950.226028935183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45950.226028935183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45950.226028935183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45950.226028935183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45950.226028935183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45950.226028935183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45950.226028935183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45950.226028935183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45950.226028935183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45950.226028935183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45950.226028935183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45950.226028935183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45950.226028935183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45950.226028935183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45950.226028935183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45950.226028935183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45950.226028935183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45950.226028935183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45950.226028935183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45950.226028935183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45950.226028935183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45950.226028935183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45950.226028935183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45950.226028935183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45950.226028935183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45950.226028935183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45950.226028935183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45950.226028935183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45950.226028935183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45950.226028935183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45950.226028935183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45950.226028935183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45950.226028935183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45950.226028935183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45950.226028935183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45950.226028935183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45950.226028935183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45950.226028935183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45950.226028935183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45950.226028935183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45950.226028935183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45950.226028935183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45950.226028935183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45950.226028935183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45950.226028935183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45950.226028935183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45950.226028935183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45950.226028935183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45950.226028935183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45950.226028935183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45950.226028935183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45950.226028935183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45950.226028935183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45950.226028935183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45950.226028935183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45950.226028935183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45950.226028935183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45950.226028935183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45950.226028935183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45950.226028935183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45950.226028935183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45950.226028935183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45950.226028935183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45950.226028935183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45950.226028935183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45950.226028935183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45950.226028935183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45950.226028935183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45950.226028935183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45950.226028935183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45950.226028935183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45950.226028935183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45950.226028935183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45950.226028935183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45950.226028935183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45950.226028935183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45950.226028935183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45950.226028935183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45950.226028935183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45950.226028935183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45950.226028935183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45950.226028935183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45950.226028935183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45950.226028935183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45950.226028935183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45950.226028935183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45950.226028935183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45950.226028935183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45950.226028935183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45950.226028935183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45950.226028935183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45950.226028935183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45950.226028935183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45950.226028935183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45950.226028935183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45950.226028935183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45950.226028935183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45950.226028935183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45950.226028935183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45950.226028935183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45950.226028935183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45950.226028935183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45950.226028935183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45950.226028935183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45950.226028935183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45950.226028935183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45950.226028935183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45950.226028935183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45950.226028935183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45950.226028935183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45950.226028935183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45950.226028935183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45950.226028935183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45950.226028935183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45950.226028935183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45950.226028935183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45950.226028935183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45950.226028935183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45950.226028935183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45950.226028935183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45950.226028935183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45950.226028935183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45950.226028935183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45950.226028935183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45950.226028935183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45950.226028935183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45950.226028935183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45950.226028935183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45950.226028935183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45950.226028935183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45950.226028935183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45950.226028935183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45950.226028935183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45950.226028935183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45950.226028935183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45950.226028935183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45950.226028935183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45950.226028935183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45950.226028935183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45950.226028935183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45950.226028935183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45950.226028935183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45950.226028935183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45950.226028935183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45950.226028935183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45950.226028935183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45950.226028935183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45950.226028935183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45950.226028935183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45950.226028935183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45950.226028935183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45950.226028935183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45950.226028935183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45950.226028935183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45950.226028935183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45950.226028935183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45950.226028935183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45950.226028935183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45950.226028935183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45950.226028935183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45950.226028935183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45950.226028935183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45950.226028935183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45950.226028935183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45950.226028935183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45950.226028935183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45950.226028935183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45950.226028935183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45950.226028935183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45950.226028935183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45950.226028935183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45950.226028935183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45950.226028935183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45950.226028935183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45950.226028935183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45950.226028935183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45950.226028935183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45950.226028935183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45950.226028935183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45950.226028935183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45950.226028935183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45950.226028935183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45950.226028935183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45950.226028935183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45950.226028935183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45950.226028935183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45950.226028935183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45950.226028935183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45950.226028935183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45950.226028935183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45950.226028935183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45950.226028935183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45950.226028935183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45950.226028935183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45950.226028935183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45950.226028935183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45950.226028935183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45950.226028935183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45950.226028935183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45950.226028935183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45950.226028935183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45950.226028935183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45950.226028935183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45950.226028935183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45950.226028935183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45950.226028935183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45950.226028935183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45950.226028935183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45950.226028935183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45950.226028935183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45950.226028935183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45950.226028935183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45950.226028935183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45950.226028935183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45950.226028935183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45950.226028935183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45950.226028935183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45950.226028935183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45950.226028935183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45950.226028935183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45950.226028935183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45950.226028935183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45950.226028935183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45950.226028935183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45950.226028935183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45950.226028935183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45950.226028935183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45950.226028935183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45950.226028935183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45950.226028935183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45950.226028935183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45950.226028935183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45950.226028935183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45950.226028935183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45950.226028935183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45950.226028935183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45950.226028935183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45950.226028935183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45950.226028935183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45950.226028935183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45950.226028935183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45950.226028935183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45950.226028935183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45950.226028935183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45950.226028935183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45950.226028935183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45950.226028935183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45950.226028935183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45950.226028935183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45950.226028935183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45950.226028935183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45950.226028935183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45950.226028935183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45950.226028935183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45950.226028935183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45950.226028935183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45950.226028935183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45950.226028935183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45950.226028935183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45950.226028935183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45950.226028935183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45950.226028935183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45950.226028935183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45950.226028935183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45950.226028935183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45950.226028935183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45950.226028935183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45950.226028935183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45950.226028935183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45950.226028935183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45950.226028935183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45950.226028935183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45950.226028935183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45950.226028935183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45950.226028935183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45950.226028935183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45950.226028935183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45950.226028935183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45950.226028935183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45950.226028935183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45950.226028935183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45950.226028935183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45950.226028935183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45950.226028935183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45950.226028935183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45950.226028935183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45950.226028935183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45950.226028935183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45950.226028935183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45950.226028935183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45950.226028935183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45950.226028935183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45950.226028935183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45950.226028935183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45950.226028935183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45950.226028935183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45950.226028935183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45950.226028935183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45950.226028935183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45950.226028935183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45950.226028935183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45950.226028935183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45950.226028935183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45950.226028935183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45950.226028935183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45950.226028935183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45950.226028935183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45950.226028935183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45950.226028935183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45950.226028935183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45950.226028935183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45950.226028935183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45950.226028935183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45950.226028935183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45950.226028935183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45950.226028935183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45950.226028935183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45950.226028935183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45950.226028935183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45950.226028935183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45950.226028935183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45950.226028935183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45950.226028935183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45950.226028935183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45950.226028935183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45950.226028935183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45950.226028935183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45950.226028935183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45950.226028935183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45950.226028935183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45950.226028935183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45950.226028935183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45950.226028935183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45950.226028935183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45950.226028935183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45950.226028935183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45950.226028935183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45950.226028935183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45950.226028935183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45950.226028935183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45950.226028935183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45950.226028935183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45950.226028935183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45950.226028935183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45950.226028935183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45950.226028935183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45950.226028935183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45950.226028935183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45950.226028935183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45950.226028935183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45950.226028935183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45950.226028935183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45950.226028935183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45950.226028935183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45950.226028935183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45950.226028935183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45950.226028935183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45950.226028935183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45950.226028935183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45950.226028935183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45950.226028935183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45950.226028935183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45950.226028935183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45950.226028935183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45950.226028935183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45950.226028935183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45950.226028935183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45950.226028935183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45950.226028935183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45950.226028935183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45950.226028935183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45950.226028935183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45950.226028935183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45950.226028935183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45950.226028935183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45950.226028935183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45950.226028935183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45950.226028935183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45950.226028935183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45950.226028935183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45950.226028935183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45950.226028935183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45950.226028935183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45950.226028935183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45950.226028935183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45950.226028935183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45950.226028935183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45950.226028935183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45950.226028935183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45950.226028935183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45950.226028935183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45950.226028935183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45950.226028935183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45950.226028935183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45950.226028935183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45950.226028935183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45950.226028935183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45950.226028935183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45950.226028935183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45950.226028935183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45950.226028935183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45950.226028935183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45950.226028935183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45950.226028935183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45950.226028935183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45950.226028935183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45950.226028935183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45950.226028935183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45950.226028935183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45950.226028935183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45950.226028935183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45950.226028935183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45950.226028935183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45950.226028935183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45950.226028935183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45950.226028935183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45950.226028935183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45950.226028935183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45950.226028935183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45950.226028935183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45950.226028935183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45950.226028935183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45950.226028935183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45950.226028935183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45950.226028935183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45950.226028935183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45950.226028935183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45950.226028935183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45950.226028935183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45950.226028935183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45950.226028935183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45950.226028935183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45950.226028935183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45950.226028935183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45950.226028935183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45950.226028935183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45950.226028935183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45950.226028935183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45950.226028935183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45950.226028935183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45950.226028935183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45950.226028935183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45950.226028935183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45950.226028935183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45950.226028935183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45950.226028935183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45950.226028935183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45950.226028935183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45950.226028935183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45950.226028935183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45950.226028935183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45950.226028935183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45950.226028935183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45950.226028935183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45950.226028935183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45950.226028935183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45950.226028935183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45950.226028935183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45950.226028935183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45950.226028935183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45950.226028935183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45950.226028935183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45950.226028935183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45950.226028935183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45950.226028935183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45950.226028935183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45950.226028935183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45950.226028935183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45950.226028935183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45950.226028935183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45950.226028935183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45950.226028935183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45950.226028935183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45950.226028935183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45950.226028935183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45950.226028935183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45950.226028935183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45950.226028935183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45950.226028935183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45950.226028935183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45950.226028935183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45950.226028935183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45950.226028935183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45950.226028935183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45950.226028935183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45950.226028935183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45950.226028935183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45950.226028935183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45950.226028935183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246.74531134258723</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2</v>
      </c>
      <c r="D3" s="123" t="s">
        <v>23873</v>
      </c>
      <c r="E3" s="100" t="s">
        <v>38964</v>
      </c>
      <c r="F3" s="125">
        <v>45950.11383101852</v>
      </c>
      <c r="G3" s="126">
        <f ca="1">IFERROR(NOW()-F3,"")</f>
        <v>0.11219791666371748</v>
      </c>
      <c r="H3" s="125">
        <v>45950.102280092593</v>
      </c>
      <c r="I3" s="121" t="str">
        <f>IFERROR(VLOOKUP(D3,DB!A:F,6,0),"")</f>
        <v>SCECO</v>
      </c>
      <c r="J3" s="121" t="str">
        <f>IFERROR(VLOOKUP(D3,DB!A:G,7,0),"")</f>
        <v>Dead+Vandalized</v>
      </c>
      <c r="K3" s="127" t="s">
        <v>39061</v>
      </c>
      <c r="L3" s="123" t="str">
        <f>IFERROR(VLOOKUP(D3,DB!A:I,9,0),"")</f>
        <v>Latis</v>
      </c>
    </row>
    <row r="4" spans="1:16" ht="15" customHeight="1">
      <c r="A4" s="121"/>
      <c r="B4" s="121" t="str">
        <f>IFERROR(VLOOKUP(D4,DB!A:K,11,0),"")</f>
        <v/>
      </c>
      <c r="C4" s="122"/>
      <c r="D4" s="123"/>
      <c r="E4" s="100"/>
      <c r="F4" s="125"/>
      <c r="G4" s="126">
        <f ca="1">IFERROR(NOW()-F4,"")</f>
        <v>45950.226028935183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45950.226028935183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45950.226028935183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45950.226028935183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45950.226028935183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45950.226028935183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45950.226028935183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45950.226028935183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45950.226028935183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45950.226028935183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45950.226028935183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45950.226028935183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45950.226028935183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45950.226028935183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45950.226028935183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45950.226028935183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45950.226028935183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45950.226028935183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45950.226028935183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45950.226028935183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45950.226028935183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45950.226028935183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45950.226028935183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45950.226028935183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45950.226028935183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45950.226028935183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45950.226028935183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45950.226028935183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45950.226028935183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45950.226028935183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45950.226028935183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45950.226028935183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45950.226028935183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45950.226028935183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45950.226028935183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45950.226028935183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45950.226028935183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45950.226028935183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45950.226028935183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45950.226028935183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45950.226028935183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45950.226028935183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45950.226028935183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45950.226028935183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45950.226028935183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45950.226028935183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45950.226028935183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45950.226028935183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45950.226028935183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45950.226028935183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45950.226028935183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45950.226028935183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45950.226028935183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45950.226028935183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45950.226028935183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45950.226028935183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45950.226028935183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45950.226028935183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45950.226028935183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45950.226028935183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45950.226028935183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45950.226028935183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45950.226028935183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45950.226028935183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45950.226028935183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45950.226028935183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45950.226028935183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45950.226028935183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45950.226028935183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45950.226028935183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45950.226028935183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45950.226028935183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45950.226028935183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45950.226028935183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45950.226028935183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45950.226028935183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45950.226028935183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45950.226028935183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45950.226028935183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45950.226028935183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45950.226028935183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45950.226028935183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45950.226028935183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45950.226028935183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45950.226028935183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45950.226028935183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45950.226028935183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45950.226028935183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45950.226028935183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45950.226028935183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45950.226028935183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45950.226028935183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45950.226028935183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45950.226028935183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45950.226028935183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45950.226028935183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45950.226028935183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45950.226028935183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45950.226028935183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45950.226028935183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45950.226028935183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45950.226028935183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45950.226028935183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45950.226028935183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45950.226028935183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45950.226028935183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45950.226028935183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45950.226028935183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45950.226028935183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45950.226028935183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45950.226028935183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45950.226028935183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45950.226028935183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45950.226028935183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45950.226028935183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45950.226028935183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45950.226028935183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45950.226028935183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45950.226028935183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45950.226028935183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45950.226028935183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45950.226028935183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45950.226028935183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45950.226028935183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45950.226028935183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45950.226028935183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45950.226028935183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45950.226028935183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45950.226028935183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45950.226028935183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45950.226028935183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45950.226028935183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45950.226028935183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45950.226028935183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45950.226028935183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45950.226028935183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45950.226028935183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45950.226028935183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45950.226028935183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45950.226028935183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45950.226028935183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45950.226028935183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45950.226028935183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45950.226028935183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45950.226028935183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45950.226028935183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45950.226028935183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45950.226028935183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45950.226028935183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45950.226028935183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45950.226028935183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45950.226028935183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45950.226028935183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45950.226028935183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45950.226028935183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45950.226028935183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45950.226028935183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45950.226028935183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45950.226028935183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45950.226028935183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45950.226028935183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45950.226028935183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45950.226028935183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45950.226028935183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45950.226028935183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45950.226028935183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45950.226028935183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45950.226028935183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45950.226028935183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45950.226028935183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45950.226028935183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45950.226028935183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45950.226028935183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45950.226028935183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45950.226028935183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45950.226028935183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45950.226028935183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45950.226028935183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45950.226028935183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45950.226028935183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45950.226028935183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45950.226028935183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45950.226028935183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45950.226028935183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45950.226028935183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45950.226028935183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45950.226028935183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45950.226028935183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45950.226028935183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45950.226028935183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45950.226028935183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45950.226028935183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45950.226028935183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45950.226028935183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45950.226028935183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45950.226028935183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45950.226028935183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45950.226028935183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45950.226028935183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45950.226028935183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45950.226028935183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45950.226028935183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45950.226028935183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45950.226028935183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45950.226028935183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45950.226028935183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45950.226028935183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45950.226028935183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45950.226028935183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45950.226028935183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45950.226028935183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45950.226028935183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45950.226028935183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45950.226028935183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45950.226028935183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45950.226028935183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45950.226028935183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45950.226028935183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45950.226028935183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45950.226028935183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45950.226028935183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45950.226028935183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45950.226028935183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45950.226028935183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45950.226028935183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45950.226028935183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45950.226028935183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45950.226028935183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45950.226028935183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45950.226028935183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45950.226028935183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45950.226028935183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45950.226028935183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45950.226028935183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45950.226028935183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45950.226028935183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45950.226028935183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45950.226028935183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45950.226028935183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45950.226028935183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45950.226028935183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45950.226028935183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45950.226028935183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45950.226028935183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45950.226028935183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45950.226028935183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45950.226028935183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45950.226028935183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45950.226028935183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45950.226028935183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45950.226028935183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45950.226028935183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45950.226028935183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45950.226028935183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45950.226028935183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45950.226028935183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45950.226028935183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45950.226028935183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45950.226028935183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45950.226028935183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45950.226028935183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45950.226028935183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45950.226028935183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45950.226028935183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45950.226028935183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45950.226028935183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45950.226028935183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45950.226028935183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45950.226028935183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45950.226028935183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45950.226028935183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45950.226028935183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45950.226028935183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45950.226028935183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45950.226028935183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45950.226028935183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45950.226028935183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45950.226028935183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45950.226028935183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45950.226028935183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45950.226028935183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45950.226028935183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45950.226028935183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45950.226028935183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45950.226028935183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45950.226028935183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45950.226028935183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45950.226028935183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45950.226028935183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45950.226028935183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45950.226028935183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45950.226028935183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45950.226028935183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45950.226028935183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45950.226028935183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45950.226028935183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45950.226028935183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45950.226028935183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45950.226028935183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45950.226028935183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45950.226028935183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58.393968749995111</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24.037151620366785</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5.4544548611083883</v>
      </c>
      <c r="H4" s="38">
        <v>45944.676192129627</v>
      </c>
      <c r="I4" s="37" t="str">
        <f>IFERROR(VLOOKUP(D4,DB!A:F,6,0),"")</f>
        <v>SCECO</v>
      </c>
      <c r="J4" s="37" t="str">
        <f>IFERROR(VLOOKUP(D4,DB!A:G,7,0),"")</f>
        <v>Dead</v>
      </c>
      <c r="K4" s="37" t="s">
        <v>39067</v>
      </c>
      <c r="L4" s="37" t="str">
        <f>IFERROR(VLOOKUP(D4,DB!A:I,9,0),"")</f>
        <v>Latis</v>
      </c>
    </row>
    <row r="5" spans="1:13" ht="45.75">
      <c r="A5" s="159" t="s">
        <v>39068</v>
      </c>
      <c r="B5" s="159" t="str">
        <f>IFERROR(VLOOKUP(D5,DB!A:K,11,0),"")</f>
        <v>R5</v>
      </c>
      <c r="C5" s="159">
        <v>1</v>
      </c>
      <c r="D5" s="159" t="s">
        <v>34747</v>
      </c>
      <c r="E5" s="159" t="s">
        <v>39047</v>
      </c>
      <c r="F5" s="160">
        <v>45948.661111111112</v>
      </c>
      <c r="G5" s="161">
        <f ca="1">IFERROR(NOW()-F5,"")</f>
        <v>1.5649178240710171</v>
      </c>
      <c r="H5" s="160">
        <v>45948.661111111112</v>
      </c>
      <c r="I5" s="159" t="str">
        <f>IFERROR(VLOOKUP(D5,DB!A:F,6,0),"")</f>
        <v>SCECO</v>
      </c>
      <c r="J5" s="159" t="str">
        <f>IFERROR(VLOOKUP(D5,DB!A:G,7,0),"")</f>
        <v>Dead</v>
      </c>
      <c r="K5" s="159" t="s">
        <v>39069</v>
      </c>
      <c r="L5" s="159" t="str">
        <f>IFERROR(VLOOKUP(D5,DB!A:I,9,0),"")</f>
        <v>Latis</v>
      </c>
    </row>
    <row r="6" spans="1:13" ht="15">
      <c r="A6" s="159"/>
      <c r="B6" s="159" t="str">
        <f>IFERROR(VLOOKUP(D6,DB!A:K,11,0),"")</f>
        <v/>
      </c>
      <c r="C6" s="159"/>
      <c r="D6" s="159"/>
      <c r="E6" s="159"/>
      <c r="F6" s="160"/>
      <c r="G6" s="161">
        <f ca="1">IFERROR(NOW()-F6,"")</f>
        <v>45950.226028935183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45950.226028935183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45950.226028935183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45950.226028935183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45950.226028935183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45950.226028935183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45950.226028935183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45950.226028935183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45950.226028935183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45950.226028935183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45950.226028935183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45950.226028935183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45950.226028935183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45950.226028935183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45950.226028935183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45950.226028935183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45950.226028935183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45950.226028935183</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45950.226028935183</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45950.226028935183</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45950.226028935183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45950.226028935183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45950.226028935183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45950.226028935183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45950.226028935183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45950.226028935183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45950.226028935183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45950.226028935183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45950.226028935183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45950.226028935183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45950.226028935183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45950.226028935183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45950.226028935183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45950.226028935183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45950.226028935183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45950.226028935183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45950.226028935183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45950.226028935183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45950.226028935183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45950.226028935183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45950.226028935183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45950.226028935183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45950.226028935183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45950.226028935183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45950.226028935183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45950.226028935183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45950.226028935183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45950.226028935183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45950.226028935183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45950.226028935183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45950.226028935183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45950.226028935183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45950.226028935183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45950.226028935183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45950.226028935183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45950.226028935183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45950.226028935183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45950.226028935183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45950.226028935183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45950.226028935183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45950.226028935183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45950.226028935183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45950.226028935183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45950.226028935183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45950.226028935183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45950.226028935183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45950.226028935183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45950.226028935183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45950.226028935183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45950.226028935183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45950.226028935183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45950.226028935183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45950.226028935183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45950.226028935183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45950.226028935183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45950.226028935183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45950.226028935183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45950.226028935183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45950.226028935183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45950.226028935183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45950.226028935183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45950.226028935183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45950.226028935183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45950.226028935183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45950.226028935183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45950.226028935183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45950.226028935183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45950.226028935183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45950.226028935183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45950.226028935183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45950.226028935183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45950.226028935183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45950.226028935183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45950.226028935183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45950.226028935183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45950.226028935183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45950.226028935183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45950.226028935183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45950.226028935183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45950.226028935183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45950.226028935183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45950.226028935183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45950.226028935183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45950.226028935183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45950.226028935183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45950.226028935183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45950.226028935183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45950.226028935183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45950.226028935183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45950.226028935183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45950.226028935183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45950.226028935183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45950.226028935183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45950.226028935183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45950.226028935183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45950.226028935183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45950.226028935183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45950.226028935183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45950.226028935183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45950.226028935183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45950.226028935183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45950.226028935183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45950.226028935183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45950.226028935183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45950.226028935183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45950.226028935183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45950.226028935183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45950.226028935183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45950.226028935183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45950.226028935183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45950.226028935183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45950.226028935183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45950.226028935183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45950.226028935183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45950.226028935183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45950.226028935183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45950.226028935183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45950.226028935183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45950.226028935183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45950.226028935183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45950.226028935183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45950.226028935183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45950.226028935183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45950.226028935183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45950.226028935183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45950.226028935183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45950.226028935183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45950.226028935183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45950.226028935183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45950.226028935183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45950.226028935183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45950.226028935183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45950.226028935183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45950.226028935183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45950.226028935183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45950.226028935183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45950.226028935183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45950.226028935183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45950.226028935183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45950.226028935183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45950.226028935183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45950.226028935183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45950.226028935183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45950.226028935183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45950.226028935183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45950.226028935183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45950.226028935183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45950.226028935183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45950.226028935183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45950.226028935183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45950.226028935183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45950.226028935183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45950.226028935183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45950.226028935183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45950.226028935183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45950.226028935183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45950.226028935183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45950.226028935183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45950.226028935183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45950.226028935183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45950.226028935183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45950.226028935183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45950.226028935183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45950.226028935183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45950.226028935183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45950.226028935183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45950.226028935183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45950.226028935183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45950.226028935183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45950.226028935183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45950.226028935183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45950.226028935183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45950.226028935183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45950.226028935183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45950.226028935183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45950.226028935183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45950.226028935183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45950.226028935183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45950.226028935183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45950.226028935183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45950.226028935183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45950.226028935183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45950.226028935183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45950.226028935183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45950.226028935183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45950.226028935183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45950.226028935183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45950.226028935183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45950.226028935183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45950.226028935183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45950.226028935183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45950.226028935183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45950.226028935183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45950.226028935183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45950.226028935183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45950.226028935183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45950.226028935183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45950.226028935183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45950.226028935183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45950.226028935183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45950.226028935183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45950.226028935183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45950.226028935183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45950.226028935183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45950.226028935183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45950.226028935183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45950.226028935183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45950.226028935183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45950.226028935183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45950.226028935183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45950.226028935183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45950.226028935183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45950.226028935183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45950.226028935183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45950.226028935183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45950.226028935183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45950.226028935183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45950.226028935183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45950.226028935183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45950.226028935183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45950.226028935183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45950.226028935183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45950.226028935183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45950.226028935183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45950.226028935183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45950.226028935183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45950.226028935183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45950.226028935183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45950.226028935183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45950.226028935183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45950.226028935183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45950.226028935183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45950.226028935183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45950.226028935183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45950.226028935183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45950.226028935183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45950.226028935183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45950.226028935183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45950.226028935183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45950.226028935183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45950.226028935183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45950.226028935183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45950.226028935183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45950.226028935183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45950.226028935183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45950.226028935183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45950.226028935183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45950.226028935183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45950.226028935183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45950.226028935183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45950.226028935183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45950.226028935183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45950.226028935183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45950.226028935183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45950.226028935183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45950.226028935183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45950.226028935183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45950.226028935183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45950.226028935183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45950.226028935183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45950.226028935183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45950.226028935183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45950.226028935183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45950.226028935183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45950.226028935183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45950.226028935183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45950.226028935183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45950.226028935183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45950.226028935183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45950.226028935183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45950.226028935183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45950.226028935183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45950.226028935183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45950.226028935183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45950.226028935183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45950.226028935183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45950.226028935183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45950.226028935183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45950.226028935183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45950.226028935183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45950.226028935183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45950.226028935183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45950.226028935183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45950.226028935183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45950.226028935183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45950.226028935183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45950.226028935183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45950.226028935183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45950.226028935183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45950.226028935183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45950.226028935183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45950.226028935183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45950.226028935183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45950.226028935183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45950.226028935183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45950.226028935183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45950.226028935183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45950.226028935183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45950.226028935183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45950.226028935183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45950.226028935183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45950.226028935183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45950.226028935183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45950.226028935183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45950.226028935183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45950.226028935183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45950.226028935183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45950.226028935183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45950.226028935183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45950.226028935183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45950.226028935183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45950.226028935183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45950.226028935183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45950.226028935183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45950.226028935183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45950.226028935183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45950.226028935183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45950.226028935183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45950.226028935183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45950.226028935183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45950.226028935183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45950.226028935183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45950.226028935183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45950.226028935183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45950.226028935183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45950.226028935183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45950.226028935183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45950.226028935183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45950.226028935183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45950.226028935183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45950.226028935183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45950.226028935183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45950.226028935183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45950.226028935183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45950.226028935183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45950.226028935183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45950.226028935183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45950.226028935183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45950.226028935183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45950.226028935183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45950.226028935183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45950.226028935183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45950.226028935183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45950.226028935183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45950.226028935183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45950.226028935183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45950.226028935183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45950.226028935183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45950.226028935183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45950.226028935183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45950.226028935183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45950.226028935183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45950.226028935183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45950.226028935183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45950.226028935183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45950.226028935183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45950.226028935183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45950.226028935183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45950.226028935183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45950.226028935183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45950.226028935183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45950.226028935183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45950.226028935183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45950.226028935183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45950.226028935183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45950.226028935183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45950.226028935183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45950.226028935183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45950.226028935183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45950.226028935183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45950.226028935183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45950.226028935183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45950.226028935183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45950.226028935183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45950.226028935183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45950.226028935183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45950.226028935183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45950.226028935183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45950.226028935183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45950.226028935183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45950.226028935183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45950.226028935183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45950.226028935183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45950.226028935183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45950.226028935183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45950.226028935183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45950.226028935183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45950.226028935183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45950.226028935183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45950.226028935183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45950.226028935183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45950.226028935183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45950.226028935183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45950.226028935183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45950.226028935183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45950.226028935183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45950.226028935183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45950.226028935183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45950.226028935183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45950.226028935183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45950.226028935183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45950.226028935183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45950.226028935183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45950.226028935183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45950.226028935183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45950.226028935183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45950.226028935183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45950.226028935183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45950.226028935183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45950.226028935183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45950.226028935183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45950.226028935183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45950.226028935183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45950.226028935183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45950.226028935183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45950.226028935183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45950.226028935183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45950.226028935183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45950.226028935183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45950.226028935183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45950.226028935183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45950.226028935183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45950.226028935183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45950.226028935183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45950.226028935183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45950.226028935183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45950.226028935183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45950.226028935183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45950.226028935183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45950.226028935183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45950.226028935183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45950.226028935183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45950.226028935183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45950.226028935183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45950.226028935183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45950.226028935183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45950.226028935183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45950.226028935183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45950.226028935183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45950.226028935183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45950.226028935183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45950.226028935183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45950.226028935183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45950.226028935183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45950.226028935183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45950.226028935183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45950.226028935183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45950.226028935183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45950.226028935183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45950.226028935183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45950.226028935183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45950.226028935183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45950.226028935183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45950.226028935183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45950.226028935183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45950.226028935183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45950.226028935183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45950.226028935183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45950.226028935183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45950.226028935183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45950.226028935183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45950.226028935183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45950.226028935183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45950.226028935183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45950.226028935183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45950.226028935183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45950.226028935183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45950.226028935183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45950.226028935183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45950.226028935183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45950.226028935183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45950.226028935183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45950.226028935183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45950.226028935183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45950.226028935183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45950.226028935183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45950.226028935183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45950.226028935183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45950.226028935183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45950.226028935183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45950.226028935183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45950.226028935183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45950.226028935183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45950.226028935183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45950.226028935183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45950.226028935183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45950.226028935183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45950.226028935183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45950.226028935183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45950.226028935183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45950.226028935183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45950.226028935183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45950.226028935183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45950.226028935183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45950.226028935183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45950.226028935183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45950.226028935183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45950.226028935183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45950.226028935183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45950.226028935183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45950.226028935183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45950.226028935183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45950.226028935183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45950.226028935183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45950.226028935183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45950.226028935183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45950.226028935183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45950.226028935183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45950.226028935183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45950.226028935183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45950.226028935183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45950.226028935183</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45950.226028935183</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45950.226028935183</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45950.226028935183</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45950.226028935183</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45950.226028935183</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45950.226028935183</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45950.226028935183</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45950.226028935183</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45950.226028935183</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45950.226028935183</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45950.226028935183</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45950.226028935183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45950.226028935183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45950.226028935183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45950.226028935183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45950.226028935183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45950.226028935183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45950.226028935183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45950.226028935183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45950.226028935183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45950.226028935183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45950.226028935183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45950.226028935183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45950.226028935183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45950.226028935183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45950.226028935183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45950.226028935183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45950.226028935183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45950.226028935183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45950.226028935183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45950.226028935183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45950.226028935183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45950.226028935183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45950.226028935183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45950.226028935183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45950.226028935183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45950.226028935183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45950.226028935183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45950.226028935183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45950.226028935183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45950.226028935183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45950.226028935183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45950.226028935183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45950.226028935183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45950.226028935183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45950.226028935183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45950.226028935183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45950.226028935183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45950.226028935183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45950.226028935183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45950.226028935183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45950.226028935183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45950.226028935183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45950.226028935183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45950.226028935183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45950.226028935183</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2025-10-20T02:27:22Z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