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72" documentId="13_ncr:1_{F6CB121F-512D-4AA6-A0C1-0FB36C537598}" xr6:coauthVersionLast="47" xr6:coauthVersionMax="47" xr10:uidLastSave="{323001E1-8983-4AD2-8973-DA6E54BCE50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<sst xmlns="http://schemas.openxmlformats.org/spreadsheetml/2006/main" count="179033" uniqueCount="39109">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</sst>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289.56246585648478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9.0674774305589381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2.0093171297048684E-2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45952.510891782411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45952.510891782411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45952.510891782411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45952.510891782411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45952.510891782411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45952.510891782411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45952.510891782411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45952.510891782411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45952.510891782411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45952.510891782411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45952.510891782411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45952.510891782411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45952.510891782411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45952.510891782411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45952.510891782411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45952.510891782411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45952.510891782411</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45952.510891782411</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45952.510891782411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45952.510891782411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45952.510891782411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45952.510891782411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45952.510891782411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45952.510891782411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45952.510891782411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45952.510891782411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45952.510891782411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45952.510891782411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45952.510891782411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45952.510891782411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45952.510891782411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45952.510891782411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45952.510891782411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45952.510891782411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45952.510891782411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45952.510891782411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45952.510891782411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45952.510891782411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45952.510891782411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45952.510891782411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45952.510891782411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45952.510891782411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45952.510891782411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45952.510891782411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45952.510891782411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45952.510891782411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45952.510891782411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45952.510891782411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45952.510891782411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45952.510891782411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45952.510891782411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45952.510891782411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45952.510891782411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45952.510891782411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45952.510891782411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45952.510891782411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45952.510891782411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45952.510891782411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45952.510891782411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45952.510891782411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45952.510891782411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45952.510891782411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45952.510891782411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45952.510891782411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45952.510891782411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45952.510891782411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45952.510891782411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45952.510891782411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45952.510891782411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45952.510891782411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45952.510891782411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45952.510891782411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45952.510891782411</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45952.510891782411</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145.78380844907952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127.51105381944944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8.0151163194459514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5.0810763888875954E-2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6.1227430560393259E-2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2.1829282413818873E-2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45952.510891782411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45952.510891782411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45952.510891782411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45952.510891782411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45952.510891782411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45952.510891782411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45952.510891782411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45952.510891782411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45952.510891782411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45952.510891782411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45952.510891782411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45952.510891782411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45952.510891782411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45952.510891782411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45952.510891782411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45952.510891782411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45952.510891782411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45952.510891782411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45952.510891782411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45952.510891782411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45952.510891782411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45952.510891782411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45952.510891782411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45952.510891782411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45952.510891782411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45952.510891782411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45952.510891782411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45952.510891782411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45952.510891782411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45952.510891782411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45952.510891782411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45952.510891782411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45952.510891782411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45952.510891782411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45952.510891782411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45952.510891782411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45952.510891782411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45952.510891782411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45952.510891782411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45952.510891782411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45952.510891782411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45952.510891782411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45952.510891782411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45952.510891782411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45952.510891782411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45952.510891782411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45952.510891782411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45952.510891782411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45952.510891782411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45952.510891782411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45952.510891782411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45952.510891782411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45952.510891782411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45952.510891782411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45952.510891782411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45952.510891782411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45952.510891782411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45952.510891782411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45952.510891782411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45952.510891782411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45952.510891782411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45952.510891782411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45952.510891782411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45952.510891782411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45952.510891782411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45952.510891782411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45952.510891782411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45952.510891782411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45952.510891782411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45952.510891782411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45952.510891782411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45952.510891782411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45952.510891782411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45952.510891782411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45952.510891782411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45952.510891782411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45952.510891782411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45952.510891782411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45952.510891782411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45952.510891782411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45952.510891782411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45952.510891782411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45952.510891782411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45952.510891782411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45952.510891782411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45952.510891782411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45952.510891782411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45952.510891782411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45952.510891782411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45952.510891782411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45952.510891782411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45952.510891782411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45952.510891782411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45952.510891782411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45952.510891782411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45952.510891782411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45952.510891782411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45952.510891782411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45952.510891782411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45952.510891782411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45952.510891782411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45952.510891782411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45952.510891782411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45952.510891782411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45952.510891782411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45952.510891782411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45952.510891782411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45952.510891782411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45952.510891782411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45952.510891782411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45952.510891782411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45952.510891782411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45952.510891782411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45952.510891782411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45952.510891782411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45952.510891782411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45952.510891782411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45952.510891782411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45952.510891782411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45952.510891782411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45952.510891782411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45952.510891782411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45952.510891782411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45952.510891782411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45952.510891782411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45952.510891782411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45952.510891782411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45952.510891782411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45952.510891782411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45952.510891782411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45952.510891782411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45952.510891782411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45952.510891782411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45952.510891782411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45952.510891782411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45952.510891782411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45952.510891782411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45952.510891782411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45952.510891782411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45952.510891782411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45952.510891782411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45952.510891782411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45952.510891782411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45952.510891782411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45952.510891782411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45952.510891782411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45952.510891782411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45952.510891782411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45952.510891782411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45952.510891782411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45952.510891782411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45952.510891782411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45952.510891782411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45952.510891782411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45952.510891782411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45952.510891782411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45952.510891782411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45952.510891782411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45952.510891782411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45952.510891782411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45952.510891782411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45952.510891782411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45952.510891782411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45952.510891782411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45952.510891782411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45952.510891782411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45952.510891782411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45952.510891782411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45952.510891782411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45952.510891782411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45952.510891782411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45952.510891782411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45952.510891782411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45952.510891782411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45952.510891782411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45952.510891782411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45952.510891782411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45952.510891782411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45952.510891782411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45952.510891782411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45952.510891782411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45952.510891782411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45952.510891782411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45952.510891782411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45952.510891782411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45952.510891782411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45952.510891782411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45952.510891782411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45952.510891782411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45952.510891782411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45952.510891782411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45952.510891782411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45952.510891782411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45952.510891782411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45952.510891782411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45952.510891782411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45952.510891782411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45952.510891782411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45952.510891782411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45952.510891782411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45952.510891782411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45952.510891782411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45952.510891782411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45952.510891782411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45952.510891782411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45952.510891782411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45952.510891782411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45952.510891782411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45952.510891782411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45952.510891782411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45952.510891782411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45952.510891782411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45952.510891782411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45952.510891782411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45952.510891782411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45952.510891782411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45952.510891782411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45952.510891782411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45952.510891782411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45952.510891782411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45952.510891782411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45952.510891782411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45952.510891782411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45952.510891782411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45952.510891782411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45952.510891782411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45952.510891782411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45952.510891782411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45952.510891782411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45952.510891782411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45952.510891782411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45952.510891782411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45952.510891782411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45952.510891782411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45952.510891782411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45952.510891782411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45952.510891782411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45952.510891782411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45952.510891782411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45952.510891782411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45952.510891782411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45952.510891782411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45952.510891782411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45952.510891782411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45952.510891782411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45952.510891782411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45952.510891782411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45952.510891782411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45952.510891782411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45952.510891782411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45952.510891782411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45952.510891782411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45952.510891782411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45952.510891782411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45952.510891782411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45952.510891782411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45952.510891782411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45952.510891782411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45952.510891782411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45952.510891782411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45952.510891782411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45952.510891782411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45952.510891782411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45952.510891782411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45952.510891782411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45952.510891782411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45952.510891782411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45952.510891782411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45952.510891782411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45952.510891782411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45952.510891782411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45952.510891782411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45952.510891782411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45952.510891782411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45952.510891782411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45952.510891782411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45952.510891782411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45952.510891782411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45952.510891782411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45952.510891782411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45952.510891782411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45952.510891782411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45952.510891782411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45952.510891782411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45952.510891782411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45952.510891782411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45952.510891782411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45952.510891782411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45952.510891782411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45952.510891782411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45952.510891782411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45952.510891782411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45952.510891782411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45952.510891782411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45952.510891782411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45952.510891782411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45952.510891782411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45952.510891782411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45952.510891782411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45952.510891782411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45952.510891782411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45952.510891782411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45952.510891782411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45952.510891782411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45952.510891782411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45952.510891782411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45952.510891782411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45952.510891782411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45952.510891782411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45952.510891782411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45952.510891782411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45952.510891782411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45952.510891782411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45952.510891782411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45952.510891782411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45952.510891782411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45952.510891782411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45952.510891782411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45952.510891782411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45952.510891782411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45952.510891782411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45952.510891782411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45952.510891782411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45952.510891782411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45952.510891782411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45952.510891782411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45952.510891782411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45952.510891782411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45952.510891782411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45952.510891782411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45952.510891782411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45952.510891782411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45952.510891782411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45952.510891782411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45952.510891782411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45952.510891782411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45952.510891782411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45952.510891782411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45952.510891782411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45952.510891782411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45952.510891782411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45952.510891782411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45952.510891782411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45952.510891782411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45952.510891782411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45952.510891782411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45952.510891782411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45952.510891782411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45952.510891782411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45952.510891782411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45952.510891782411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45952.510891782411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45952.510891782411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45952.510891782411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45952.510891782411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45952.510891782411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45952.510891782411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45952.510891782411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45952.510891782411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45952.510891782411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45952.510891782411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45952.510891782411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45952.510891782411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45952.510891782411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45952.510891782411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45952.510891782411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45952.510891782411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45952.510891782411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45952.510891782411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45952.510891782411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45952.510891782411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45952.510891782411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45952.510891782411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45952.510891782411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45952.510891782411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45952.510891782411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45952.510891782411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45952.510891782411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45952.510891782411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45952.510891782411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45952.510891782411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45952.510891782411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45952.510891782411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45952.510891782411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45952.510891782411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45952.510891782411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45952.510891782411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45952.510891782411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45952.510891782411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45952.510891782411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45952.510891782411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45952.510891782411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45952.510891782411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45952.510891782411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45952.510891782411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45952.510891782411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45952.510891782411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45952.510891782411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45952.510891782411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45952.510891782411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45952.510891782411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45952.510891782411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45952.510891782411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45952.510891782411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45952.510891782411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45952.510891782411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45952.510891782411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45952.510891782411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45952.510891782411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45952.510891782411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45952.510891782411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45952.510891782411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45952.510891782411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45952.510891782411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45952.510891782411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45952.510891782411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45952.510891782411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45952.510891782411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45952.510891782411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45952.510891782411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45952.510891782411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45952.510891782411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45952.510891782411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45952.510891782411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45952.510891782411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45952.510891782411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45952.510891782411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45952.510891782411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45952.510891782411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45952.510891782411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45952.510891782411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45952.510891782411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45952.510891782411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45952.510891782411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45952.510891782411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45952.510891782411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45952.510891782411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45952.510891782411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45952.510891782411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45952.510891782411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45952.510891782411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45952.510891782411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45952.510891782411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45952.510891782411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45952.510891782411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45952.510891782411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45952.510891782411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45952.510891782411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45952.510891782411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45952.510891782411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45952.510891782411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45952.510891782411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45952.510891782411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45952.510891782411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45952.510891782411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45952.510891782411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45952.510891782411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45952.510891782411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45952.510891782411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45952.510891782411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45952.510891782411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45952.510891782411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45952.510891782411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45952.510891782411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45952.510891782411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45952.510891782411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45952.510891782411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45952.510891782411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45952.510891782411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45952.510891782411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45952.510891782411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45952.510891782411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45952.510891782411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45952.510891782411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45952.510891782411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45952.510891782411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45952.510891782411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45952.510891782411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45952.510891782411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45952.510891782411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45952.510891782411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45952.510891782411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45952.510891782411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45952.510891782411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45952.510891782411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45952.510891782411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45952.510891782411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45952.510891782411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45952.510891782411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45952.510891782411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45952.510891782411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45952.510891782411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45952.510891782411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45952.510891782411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45952.510891782411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45952.510891782411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45952.510891782411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45952.510891782411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45952.510891782411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45952.510891782411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45952.510891782411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45952.510891782411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45952.510891782411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45952.510891782411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45952.510891782411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45952.510891782411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45952.510891782411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45952.510891782411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45952.510891782411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45952.510891782411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45952.510891782411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45952.510891782411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45952.510891782411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45952.510891782411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45952.510891782411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45952.510891782411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45952.510891782411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45952.510891782411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45952.510891782411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45952.510891782411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45952.510891782411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45952.510891782411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45952.510891782411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45952.510891782411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45952.510891782411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45952.510891782411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45952.510891782411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45952.510891782411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45952.510891782411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45952.510891782411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45952.510891782411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45952.510891782411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45952.510891782411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45952.510891782411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45952.510891782411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45952.510891782411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45952.510891782411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45952.510891782411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45952.510891782411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45952.510891782411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45952.510891782411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45952.510891782411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45952.510891782411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45952.510891782411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45952.510891782411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45952.510891782411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45952.510891782411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45952.510891782411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45952.510891782411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45952.510891782411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45952.510891782411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45952.510891782411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45952.510891782411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45952.510891782411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45952.510891782411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45952.510891782411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45952.510891782411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45952.510891782411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45952.510891782411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45952.510891782411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45952.510891782411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45952.510891782411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45952.510891782411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45952.510891782411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45952.510891782411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45952.510891782411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45952.510891782411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45952.510891782411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45952.510891782411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45952.510891782411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45952.510891782411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45952.510891782411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45952.510891782411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45952.510891782411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45952.510891782411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45952.510891782411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45952.510891782411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45952.510891782411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45952.510891782411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45952.510891782411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45952.510891782411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45952.510891782411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45952.510891782411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45952.510891782411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45952.510891782411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45952.510891782411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45952.510891782411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45952.510891782411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45952.510891782411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45952.510891782411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45952.510891782411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45952.510891782411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45952.510891782411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45952.510891782411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45952.510891782411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45952.510891782411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45952.510891782411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45952.510891782411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45952.510891782411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45952.510891782411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45952.510891782411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45952.510891782411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45952.510891782411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45952.510891782411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45952.510891782411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45952.510891782411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45952.510891782411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45952.510891782411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45952.510891782411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45952.510891782411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45952.510891782411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45952.510891782411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45952.510891782411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45952.510891782411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45952.510891782411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45952.510891782411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45952.510891782411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45952.510891782411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45952.510891782411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45952.510891782411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45952.510891782411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45952.510891782411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45952.510891782411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45952.510891782411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45952.510891782411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45952.510891782411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45952.510891782411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45952.510891782411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45952.510891782411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45952.510891782411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45952.510891782411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45952.510891782411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45952.510891782411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45952.510891782411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45952.510891782411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45952.510891782411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45952.510891782411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45952.510891782411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45952.510891782411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45952.510891782411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45952.510891782411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45952.510891782411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45952.510891782411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45952.510891782411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45952.510891782411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45952.510891782411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45952.510891782411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45952.510891782411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45952.510891782411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45952.510891782411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45952.510891782411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45952.510891782411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45952.510891782411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45952.510891782411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45952.510891782411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45952.510891782411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45952.510891782411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45952.510891782411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45952.510891782411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45952.510891782411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45952.510891782411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45952.510891782411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45952.510891782411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45952.510891782411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45952.510891782411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45952.510891782411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45952.510891782411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45952.510891782411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45952.510891782411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45952.510891782411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45952.510891782411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45952.510891782411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45952.510891782411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45952.510891782411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45952.510891782411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45952.510891782411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45952.510891782411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45952.510891782411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45952.510891782411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45952.510891782411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45952.510891782411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45952.510891782411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45952.510891782411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45952.510891782411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45952.510891782411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45952.510891782411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45952.510891782411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45952.510891782411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45952.510891782411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45952.510891782411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45952.510891782411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45952.510891782411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45952.510891782411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45952.510891782411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45952.510891782411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45952.510891782411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45952.510891782411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45952.510891782411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45952.510891782411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45952.510891782411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45952.510891782411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45952.510891782411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45952.510891782411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45952.510891782411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45952.510891782411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45952.510891782411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45952.510891782411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45952.510891782411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45952.510891782411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45952.510891782411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45952.510891782411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45952.510891782411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45952.510891782411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45952.510891782411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45952.510891782411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45952.510891782411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45952.510891782411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45952.510891782411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45952.510891782411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45952.510891782411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45952.510891782411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45952.510891782411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45952.510891782411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45952.510891782411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45952.510891782411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45952.510891782411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45952.510891782411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45952.510891782411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45952.510891782411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45952.510891782411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45952.510891782411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45952.510891782411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45952.510891782411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45952.510891782411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45952.510891782411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45952.510891782411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45952.510891782411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45952.510891782411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45952.510891782411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45952.510891782411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45952.510891782411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45952.510891782411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45952.510891782411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45952.510891782411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45952.510891782411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45952.510891782411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45952.510891782411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45952.510891782411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45952.510891782411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45952.510891782411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45952.510891782411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45952.510891782411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45952.510891782411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45952.510891782411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45952.510891782411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45952.510891782411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45952.510891782411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45952.510891782411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45952.510891782411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45952.510891782411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45952.510891782411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45952.510891782411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45952.510891782411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45952.510891782411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45952.510891782411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45952.510891782411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45952.510891782411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45952.510891782411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45952.510891782411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45952.510891782411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45952.510891782411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45952.510891782411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45952.510891782411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45952.510891782411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45952.510891782411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45952.510891782411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45952.510891782411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45952.510891782411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45952.510891782411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45952.510891782411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45952.510891782411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45952.510891782411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45952.510891782411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45952.510891782411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45952.510891782411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45952.510891782411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45952.510891782411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45952.510891782411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45952.510891782411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45952.510891782411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45952.510891782411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45952.510891782411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45952.510891782411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45952.510891782411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45952.510891782411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45952.510891782411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45952.510891782411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45952.510891782411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45952.510891782411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45952.510891782411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45952.510891782411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45952.510891782411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45952.510891782411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45952.510891782411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45952.510891782411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45952.510891782411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45952.510891782411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45952.510891782411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45952.510891782411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45952.510891782411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45952.510891782411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45952.510891782411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45952.510891782411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45952.510891782411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45952.510891782411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45952.510891782411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45952.510891782411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45952.510891782411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45952.510891782411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45952.510891782411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45952.510891782411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45952.510891782411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45952.510891782411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45952.510891782411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45952.510891782411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45952.510891782411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45952.510891782411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45952.510891782411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45952.510891782411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45952.510891782411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45952.510891782411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45952.510891782411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45952.510891782411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45952.510891782411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45952.510891782411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45952.510891782411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45952.510891782411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45952.510891782411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45952.510891782411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45952.510891782411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45952.510891782411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45952.510891782411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45952.510891782411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45952.510891782411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45952.510891782411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45952.510891782411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45952.510891782411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45952.510891782411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45952.510891782411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45952.510891782411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45952.510891782411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45952.510891782411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45952.510891782411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45952.510891782411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45952.510891782411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45952.510891782411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45952.510891782411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45952.510891782411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45952.510891782411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45952.510891782411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45952.510891782411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45952.510891782411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45952.510891782411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45952.510891782411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45952.510891782411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45952.510891782411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45952.510891782411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45952.510891782411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45952.510891782411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45952.510891782411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45952.510891782411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45952.510891782411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45952.510891782411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45952.510891782411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45952.510891782411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45952.510891782411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45952.510891782411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45952.510891782411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45952.510891782411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45952.510891782411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45952.510891782411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45952.510891782411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45952.510891782411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45952.510891782411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45952.510891782411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45952.510891782411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45952.510891782411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45952.510891782411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45952.510891782411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45952.510891782411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45952.510891782411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45952.510891782411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45952.510891782411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45952.510891782411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45952.510891782411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45952.510891782411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45952.510891782411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45952.510891782411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45952.510891782411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45952.510891782411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45952.510891782411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45952.510891782411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45952.510891782411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45952.510891782411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45952.510891782411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45952.510891782411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45952.510891782411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45952.510891782411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45952.510891782411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45952.510891782411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45952.510891782411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45952.510891782411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45952.510891782411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45952.510891782411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45952.510891782411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45952.510891782411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45952.510891782411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45952.510891782411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45952.510891782411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45952.510891782411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45952.510891782411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45952.510891782411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45952.510891782411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45952.510891782411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45952.510891782411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45952.510891782411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45952.510891782411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45952.510891782411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45952.510891782411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45952.510891782411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45952.510891782411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45952.510891782411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45952.510891782411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45952.510891782411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45952.510891782411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45952.510891782411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45952.510891782411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45952.510891782411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45952.510891782411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45952.510891782411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45952.510891782411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45952.510891782411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45952.510891782411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45952.510891782411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45952.510891782411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45952.510891782411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45952.510891782411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45952.510891782411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45952.510891782411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45952.510891782411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45952.510891782411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45952.510891782411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45952.510891782411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45952.510891782411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45952.510891782411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45952.510891782411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45952.510891782411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45952.510891782411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45952.510891782411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45952.510891782411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45952.510891782411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45952.510891782411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45952.510891782411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45952.510891782411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45952.510891782411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45952.510891782411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45952.510891782411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45952.510891782411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45952.510891782411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45952.510891782411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45952.510891782411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45952.510891782411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45952.510891782411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45952.510891782411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45952.510891782411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45952.510891782411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45952.510891782411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45952.510891782411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45952.510891782411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45952.510891782411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45952.510891782411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45952.510891782411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45952.510891782411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45952.510891782411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45952.510891782411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45952.510891782411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45952.510891782411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45952.510891782411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45952.510891782411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45952.510891782411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45952.510891782411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45952.510891782411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45952.510891782411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45952.510891782411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45952.510891782411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45952.510891782411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45952.510891782411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45952.510891782411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45952.510891782411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45952.510891782411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45952.510891782411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45952.510891782411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45952.510891782411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45952.510891782411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45952.510891782411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45952.510891782411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45952.510891782411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45952.510891782411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45952.510891782411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45952.510891782411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45952.510891782411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45952.510891782411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45952.510891782411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45952.510891782411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45952.510891782411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45952.510891782411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45952.510891782411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45952.510891782411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45952.510891782411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45952.510891782411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45952.510891782411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45952.510891782411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45952.510891782411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45952.510891782411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45952.510891782411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45952.510891782411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45952.510891782411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45952.510891782411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45952.510891782411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45952.510891782411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45952.510891782411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45952.510891782411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45952.510891782411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45952.510891782411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45952.510891782411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45952.510891782411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45952.510891782411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45952.510891782411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45952.510891782411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45952.510891782411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45952.510891782411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45952.510891782411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45952.510891782411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45952.510891782411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45952.510891782411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45952.510891782411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45952.510891782411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45952.510891782411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45952.510891782411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45952.510891782411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45952.510891782411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45952.510891782411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45952.510891782411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45952.510891782411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45952.510891782411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45952.510891782411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45952.510891782411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45952.510891782411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45952.510891782411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45952.510891782411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45952.510891782411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45952.510891782411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45952.510891782411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45952.510891782411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45952.510891782411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45952.510891782411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45952.510891782411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45952.510891782411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45952.510891782411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45952.510891782411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45952.510891782411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45952.510891782411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45952.510891782411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45952.510891782411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45952.510891782411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45952.510891782411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45952.510891782411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45952.510891782411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45952.510891782411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45952.510891782411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45952.510891782411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45952.510891782411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45952.510891782411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45952.510891782411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45952.510891782411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45952.510891782411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45952.510891782411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45952.510891782411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45952.510891782411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45952.510891782411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45952.510891782411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45952.510891782411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45952.510891782411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45952.510891782411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45952.510891782411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45952.510891782411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45952.510891782411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45952.510891782411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45952.510891782411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45952.510891782411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45952.510891782411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45952.510891782411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45952.510891782411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45952.510891782411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45952.510891782411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45952.510891782411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45952.510891782411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45952.510891782411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45952.510891782411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45952.510891782411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45952.510891782411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45952.510891782411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45952.510891782411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45952.510891782411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45952.510891782411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45952.510891782411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45952.510891782411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45952.510891782411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45952.510891782411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45952.510891782411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45952.510891782411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45952.510891782411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45952.510891782411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45952.510891782411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45952.510891782411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45952.510891782411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45952.510891782411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45952.510891782411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45952.510891782411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45952.510891782411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45952.510891782411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45952.510891782411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45952.510891782411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45952.510891782411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45952.510891782411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45952.510891782411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45952.510891782411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45952.510891782411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45952.510891782411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45952.510891782411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45952.510891782411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45952.510891782411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45952.510891782411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45952.510891782411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45952.510891782411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45952.510891782411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45952.510891782411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45952.510891782411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45952.510891782411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45952.510891782411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45952.510891782411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45952.510891782411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45952.510891782411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45952.510891782411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45952.510891782411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45952.510891782411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45952.510891782411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45952.510891782411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45952.510891782411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45952.510891782411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45952.510891782411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45952.510891782411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45952.510891782411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45952.510891782411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45952.510891782411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45952.510891782411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45952.510891782411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45952.510891782411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45952.510891782411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45952.510891782411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45952.510891782411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45952.510891782411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45952.510891782411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45952.510891782411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45952.510891782411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45952.510891782411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45952.510891782411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45952.510891782411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45952.510891782411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45952.510891782411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45952.510891782411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45952.510891782411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45952.510891782411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45952.510891782411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45952.510891782411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45952.510891782411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45952.510891782411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45952.510891782411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45952.510891782411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45952.510891782411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45952.510891782411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45952.510891782411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45952.510891782411</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249.03017418981472</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45952.510891782411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45952.510891782411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45952.510891782411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45952.510891782411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45952.510891782411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45952.510891782411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45952.510891782411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45952.510891782411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45952.510891782411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45952.510891782411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45952.510891782411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45952.510891782411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45952.510891782411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45952.510891782411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45952.510891782411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45952.510891782411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45952.510891782411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45952.510891782411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45952.510891782411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45952.510891782411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45952.510891782411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45952.510891782411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45952.510891782411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45952.510891782411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45952.510891782411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45952.510891782411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45952.510891782411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45952.510891782411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45952.510891782411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45952.510891782411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45952.510891782411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45952.510891782411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45952.510891782411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45952.510891782411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45952.510891782411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45952.510891782411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45952.510891782411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45952.510891782411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45952.510891782411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45952.510891782411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45952.510891782411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45952.510891782411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45952.510891782411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45952.510891782411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45952.510891782411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45952.510891782411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45952.510891782411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45952.510891782411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45952.510891782411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45952.510891782411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45952.510891782411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45952.510891782411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45952.510891782411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45952.510891782411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45952.510891782411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45952.510891782411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45952.510891782411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45952.510891782411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45952.510891782411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45952.510891782411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45952.510891782411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45952.510891782411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45952.510891782411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45952.510891782411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45952.510891782411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45952.510891782411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45952.510891782411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45952.510891782411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45952.510891782411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45952.510891782411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45952.510891782411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45952.510891782411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45952.510891782411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45952.510891782411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45952.510891782411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45952.510891782411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45952.510891782411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45952.510891782411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45952.510891782411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45952.510891782411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45952.510891782411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45952.510891782411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45952.510891782411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45952.510891782411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45952.510891782411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45952.510891782411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45952.510891782411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45952.510891782411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45952.510891782411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45952.510891782411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45952.510891782411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45952.510891782411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45952.510891782411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45952.510891782411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45952.510891782411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45952.510891782411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45952.510891782411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45952.510891782411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45952.510891782411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45952.510891782411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45952.510891782411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45952.510891782411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45952.510891782411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45952.510891782411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45952.510891782411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45952.510891782411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45952.510891782411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45952.510891782411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45952.510891782411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45952.510891782411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45952.510891782411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45952.510891782411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45952.510891782411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45952.510891782411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45952.510891782411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45952.510891782411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45952.510891782411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45952.510891782411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45952.510891782411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45952.510891782411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45952.510891782411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45952.510891782411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45952.510891782411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45952.510891782411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45952.510891782411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45952.510891782411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45952.510891782411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45952.510891782411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45952.510891782411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45952.510891782411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45952.510891782411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45952.510891782411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45952.510891782411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45952.510891782411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45952.510891782411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45952.510891782411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45952.510891782411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45952.510891782411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45952.510891782411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45952.510891782411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45952.510891782411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45952.510891782411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45952.510891782411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45952.510891782411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45952.510891782411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45952.510891782411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45952.510891782411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45952.510891782411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45952.510891782411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45952.510891782411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45952.510891782411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45952.510891782411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45952.510891782411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45952.510891782411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45952.510891782411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45952.510891782411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45952.510891782411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45952.510891782411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45952.510891782411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45952.510891782411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45952.510891782411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45952.510891782411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45952.510891782411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45952.510891782411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45952.510891782411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45952.510891782411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45952.510891782411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45952.510891782411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45952.510891782411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45952.510891782411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45952.510891782411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45952.510891782411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45952.510891782411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45952.510891782411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45952.510891782411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45952.510891782411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45952.510891782411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45952.510891782411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45952.510891782411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45952.510891782411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45952.510891782411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45952.510891782411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45952.510891782411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45952.510891782411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45952.510891782411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45952.510891782411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45952.510891782411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45952.510891782411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45952.510891782411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45952.510891782411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45952.510891782411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45952.510891782411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45952.510891782411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45952.510891782411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45952.510891782411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45952.510891782411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45952.510891782411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45952.510891782411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45952.510891782411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45952.510891782411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45952.510891782411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45952.510891782411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45952.510891782411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45952.510891782411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45952.510891782411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45952.510891782411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45952.510891782411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45952.510891782411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45952.510891782411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45952.510891782411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45952.510891782411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45952.510891782411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45952.510891782411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45952.510891782411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45952.510891782411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45952.510891782411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45952.510891782411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45952.510891782411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45952.510891782411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45952.510891782411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45952.510891782411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45952.510891782411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45952.510891782411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45952.510891782411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45952.510891782411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45952.510891782411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45952.510891782411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45952.510891782411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45952.510891782411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45952.510891782411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45952.510891782411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45952.510891782411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45952.510891782411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45952.510891782411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45952.510891782411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45952.510891782411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45952.510891782411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45952.510891782411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45952.510891782411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45952.510891782411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45952.510891782411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45952.510891782411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45952.510891782411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45952.510891782411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45952.510891782411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45952.510891782411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45952.510891782411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45952.510891782411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45952.510891782411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45952.510891782411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45952.510891782411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45952.510891782411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45952.510891782411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45952.510891782411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45952.510891782411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45952.510891782411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45952.510891782411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45952.510891782411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45952.510891782411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45952.510891782411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45952.510891782411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45952.510891782411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45952.510891782411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45952.510891782411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45952.510891782411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45952.510891782411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45952.510891782411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45952.510891782411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45952.510891782411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45952.510891782411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45952.510891782411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45952.510891782411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45952.510891782411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60.678831597222597</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39003</v>
      </c>
      <c r="F3" s="38">
        <v>45926.188877314817</v>
      </c>
      <c r="G3" s="146">
        <f t="shared" ref="G3" ca="1" si="0">IFERROR(NOW()-F3,"")</f>
        <v>26.322014467594272</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7.7393177083358751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39003</v>
      </c>
      <c r="F5" s="155">
        <v>45948.661111111112</v>
      </c>
      <c r="G5" s="156">
        <f ca="1">IFERROR(NOW()-F5,"")</f>
        <v>3.8497806712985039</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2.3171875000116415E-2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45952.510891782411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45952.510891782411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45952.510891782411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45952.510891782411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45952.510891782411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45952.510891782411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45952.510891782411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45952.510891782411</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45952.510891782411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45952.510891782411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45952.510891782411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45952.510891782411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45952.510891782411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45952.510891782411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45952.510891782411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45952.510891782411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45952.510891782411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45952.510891782411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45952.510891782411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45952.510891782411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45952.510891782411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45952.510891782411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45952.510891782411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45952.510891782411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45952.510891782411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45952.510891782411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45952.510891782411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45952.510891782411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45952.510891782411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45952.510891782411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45952.510891782411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45952.510891782411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45952.510891782411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45952.510891782411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45952.510891782411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45952.510891782411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45952.510891782411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45952.510891782411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45952.510891782411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45952.510891782411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45952.510891782411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45952.510891782411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45952.510891782411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45952.510891782411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45952.510891782411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45952.510891782411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45952.510891782411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45952.510891782411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45952.510891782411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45952.510891782411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45952.510891782411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45952.510891782411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45952.510891782411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45952.510891782411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45952.510891782411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45952.510891782411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45952.510891782411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45952.510891782411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45952.510891782411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45952.510891782411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45952.510891782411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45952.510891782411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45952.510891782411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45952.510891782411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45952.510891782411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45952.510891782411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45952.510891782411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45952.510891782411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45952.510891782411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45952.510891782411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45952.510891782411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45952.510891782411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45952.510891782411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45952.510891782411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45952.510891782411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45952.510891782411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45952.510891782411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45952.510891782411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45952.510891782411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45952.510891782411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45952.510891782411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45952.510891782411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45952.510891782411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45952.510891782411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45952.510891782411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45952.510891782411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45952.510891782411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45952.510891782411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45952.510891782411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45952.510891782411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45952.510891782411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45952.510891782411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45952.510891782411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45952.510891782411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45952.510891782411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45952.510891782411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45952.510891782411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45952.510891782411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45952.510891782411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45952.510891782411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45952.510891782411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45952.510891782411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45952.510891782411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45952.510891782411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45952.510891782411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45952.510891782411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45952.510891782411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45952.510891782411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45952.510891782411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45952.510891782411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45952.510891782411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45952.510891782411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45952.510891782411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45952.510891782411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45952.510891782411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45952.510891782411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45952.510891782411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45952.510891782411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45952.510891782411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45952.510891782411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45952.510891782411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45952.510891782411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45952.510891782411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45952.510891782411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45952.510891782411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45952.510891782411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45952.510891782411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45952.510891782411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45952.510891782411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45952.510891782411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45952.510891782411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45952.510891782411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45952.510891782411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45952.510891782411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45952.510891782411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45952.510891782411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45952.510891782411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45952.510891782411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45952.510891782411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45952.510891782411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45952.510891782411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45952.510891782411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45952.510891782411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45952.510891782411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45952.510891782411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45952.510891782411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45952.510891782411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45952.510891782411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45952.510891782411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45952.510891782411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45952.510891782411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45952.510891782411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45952.510891782411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45952.510891782411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45952.510891782411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45952.510891782411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45952.510891782411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45952.510891782411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45952.510891782411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45952.510891782411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45952.510891782411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45952.510891782411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45952.510891782411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45952.510891782411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45952.510891782411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45952.510891782411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45952.510891782411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45952.510891782411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45952.510891782411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45952.510891782411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45952.510891782411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45952.510891782411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45952.510891782411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45952.510891782411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45952.510891782411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45952.510891782411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45952.510891782411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45952.510891782411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45952.510891782411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45952.510891782411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45952.510891782411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45952.510891782411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45952.510891782411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45952.510891782411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45952.510891782411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45952.510891782411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45952.510891782411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45952.510891782411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45952.510891782411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45952.510891782411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45952.510891782411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45952.510891782411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45952.510891782411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45952.510891782411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45952.510891782411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45952.510891782411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45952.510891782411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45952.510891782411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45952.510891782411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45952.510891782411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45952.510891782411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45952.510891782411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45952.510891782411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45952.510891782411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45952.510891782411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45952.510891782411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45952.510891782411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45952.510891782411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45952.510891782411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45952.510891782411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45952.510891782411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45952.510891782411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45952.510891782411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45952.510891782411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45952.510891782411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45952.510891782411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45952.510891782411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45952.510891782411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45952.510891782411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45952.510891782411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45952.510891782411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45952.510891782411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45952.510891782411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45952.510891782411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45952.510891782411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45952.510891782411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45952.510891782411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45952.510891782411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45952.510891782411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45952.510891782411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45952.510891782411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45952.510891782411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45952.510891782411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45952.510891782411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45952.510891782411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45952.510891782411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45952.510891782411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45952.510891782411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45952.510891782411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45952.510891782411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45952.510891782411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45952.510891782411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45952.510891782411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45952.510891782411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45952.510891782411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45952.510891782411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45952.510891782411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45952.510891782411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45952.510891782411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45952.510891782411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45952.510891782411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45952.510891782411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45952.510891782411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45952.510891782411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45952.510891782411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45952.510891782411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45952.510891782411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45952.510891782411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45952.510891782411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45952.510891782411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45952.510891782411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45952.510891782411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45952.510891782411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45952.510891782411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45952.510891782411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45952.510891782411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45952.510891782411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45952.510891782411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45952.510891782411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45952.510891782411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45952.510891782411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45952.510891782411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45952.510891782411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45952.510891782411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45952.510891782411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45952.510891782411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45952.510891782411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45952.510891782411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45952.510891782411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45952.510891782411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45952.510891782411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45952.510891782411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45952.510891782411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45952.510891782411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45952.510891782411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45952.510891782411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45952.510891782411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45952.510891782411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45952.510891782411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45952.510891782411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45952.510891782411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45952.510891782411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45952.510891782411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45952.510891782411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45952.510891782411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45952.510891782411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45952.510891782411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45952.510891782411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45952.510891782411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45952.510891782411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45952.510891782411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45952.510891782411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45952.510891782411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45952.510891782411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45952.510891782411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45952.510891782411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45952.510891782411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45952.510891782411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45952.510891782411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45952.510891782411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45952.510891782411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45952.510891782411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45952.510891782411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45952.510891782411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45952.510891782411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45952.510891782411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45952.510891782411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45952.510891782411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45952.510891782411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45952.510891782411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45952.510891782411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45952.510891782411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45952.510891782411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45952.510891782411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45952.510891782411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45952.510891782411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45952.510891782411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45952.510891782411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45952.510891782411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45952.510891782411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45952.510891782411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45952.510891782411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45952.510891782411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45952.510891782411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45952.510891782411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45952.510891782411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45952.510891782411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45952.510891782411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45952.510891782411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45952.510891782411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45952.510891782411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45952.510891782411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45952.510891782411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45952.510891782411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45952.510891782411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45952.510891782411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45952.510891782411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45952.510891782411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45952.510891782411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45952.510891782411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45952.510891782411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45952.510891782411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45952.510891782411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45952.510891782411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45952.510891782411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45952.510891782411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45952.510891782411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45952.510891782411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45952.510891782411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45952.510891782411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45952.510891782411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45952.510891782411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45952.510891782411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45952.510891782411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45952.510891782411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45952.510891782411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45952.510891782411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45952.510891782411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45952.510891782411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45952.510891782411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45952.510891782411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45952.510891782411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45952.510891782411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45952.510891782411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45952.510891782411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45952.510891782411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45952.510891782411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45952.510891782411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45952.510891782411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45952.510891782411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45952.510891782411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45952.510891782411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45952.510891782411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45952.510891782411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45952.510891782411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45952.510891782411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45952.510891782411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45952.510891782411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45952.510891782411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45952.510891782411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45952.510891782411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45952.510891782411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45952.510891782411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45952.510891782411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45952.510891782411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45952.510891782411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45952.510891782411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45952.510891782411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45952.510891782411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45952.510891782411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45952.510891782411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45952.510891782411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45952.510891782411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45952.510891782411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45952.510891782411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45952.510891782411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45952.510891782411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45952.510891782411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45952.510891782411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45952.510891782411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45952.510891782411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45952.510891782411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45952.510891782411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45952.510891782411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45952.510891782411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45952.510891782411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45952.510891782411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45952.510891782411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45952.510891782411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45952.510891782411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45952.510891782411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45952.510891782411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45952.510891782411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45952.510891782411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45952.510891782411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45952.510891782411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45952.510891782411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45952.510891782411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45952.510891782411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45952.510891782411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45952.510891782411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45952.510891782411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45952.510891782411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45952.510891782411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45952.510891782411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45952.510891782411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45952.510891782411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45952.510891782411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45952.510891782411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45952.510891782411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45952.510891782411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45952.510891782411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45952.510891782411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45952.510891782411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45952.510891782411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45952.510891782411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45952.510891782411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45952.510891782411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45952.510891782411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45952.510891782411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45952.510891782411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45952.510891782411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45952.510891782411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45952.510891782411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45952.510891782411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45952.510891782411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45952.510891782411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45952.510891782411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45952.510891782411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45952.510891782411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45952.510891782411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45952.510891782411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45952.510891782411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45952.510891782411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45952.510891782411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45952.510891782411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45952.510891782411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45952.510891782411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45952.510891782411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45952.510891782411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45952.510891782411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45952.510891782411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45952.510891782411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45952.510891782411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45952.510891782411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45952.510891782411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45952.510891782411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45952.510891782411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45952.510891782411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45952.510891782411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45952.510891782411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45952.510891782411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45952.510891782411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45952.510891782411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45952.510891782411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45952.510891782411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45952.510891782411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45952.510891782411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45952.510891782411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45952.510891782411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45952.510891782411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45952.510891782411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45952.510891782411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45952.510891782411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45952.510891782411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45952.510891782411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45952.510891782411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45952.510891782411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45952.510891782411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45952.510891782411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45952.510891782411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45952.510891782411</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45952.510891782411</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45952.510891782411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45952.510891782411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45952.510891782411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45952.510891782411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45952.510891782411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45952.510891782411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45952.510891782411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45952.510891782411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45952.510891782411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45952.510891782411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45952.510891782411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45952.510891782411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45952.510891782411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45952.510891782411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45952.510891782411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45952.510891782411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45952.510891782411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45952.510891782411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45952.510891782411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45952.510891782411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45952.510891782411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45952.510891782411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45952.510891782411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45952.510891782411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45952.510891782411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45952.510891782411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45952.510891782411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45952.510891782411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45952.510891782411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45952.510891782411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45952.510891782411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45952.510891782411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45952.510891782411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45952.510891782411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45952.510891782411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45952.510891782411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45952.510891782411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45952.510891782411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45952.510891782411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45952.510891782411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45952.510891782411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45952.510891782411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45952.510891782411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45952.510891782411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45952.510891782411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45952.510891782411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45952.510891782411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45952.510891782411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45952.510891782411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45952.510891782411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45952.510891782411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45952.510891782411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45952.510891782411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45952.510891782411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45952.510891782411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45952.510891782411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45952.510891782411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45952.510891782411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45952.510891782411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45952.510891782411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45952.510891782411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45952.510891782411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45952.510891782411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45952.510891782411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45952.510891782411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45952.510891782411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45952.510891782411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45952.510891782411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45952.510891782411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45952.510891782411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45952.510891782411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45952.510891782411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45952.510891782411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45952.510891782411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45952.510891782411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45952.510891782411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45952.510891782411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45952.510891782411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45952.510891782411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45952.510891782411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45952.510891782411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45952.510891782411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45952.510891782411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45952.510891782411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45952.510891782411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45952.510891782411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45952.510891782411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45952.510891782411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45952.510891782411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45952.510891782411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45952.510891782411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45952.510891782411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45952.510891782411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45952.510891782411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45952.510891782411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45952.510891782411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45952.510891782411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45952.510891782411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45952.510891782411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45952.510891782411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45952.510891782411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45952.510891782411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45952.510891782411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45952.510891782411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45952.510891782411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45952.510891782411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45952.510891782411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45952.510891782411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45952.510891782411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45952.510891782411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45952.510891782411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45952.510891782411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45952.510891782411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45952.510891782411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45952.510891782411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45952.510891782411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45952.510891782411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45952.510891782411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45952.510891782411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45952.510891782411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45952.510891782411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45952.510891782411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45952.510891782411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45952.510891782411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45952.510891782411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45952.510891782411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45952.510891782411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45952.510891782411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45952.510891782411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45952.510891782411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45952.510891782411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45952.510891782411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45952.510891782411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45952.510891782411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45952.510891782411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45952.510891782411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45952.510891782411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45952.510891782411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45952.510891782411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45952.510891782411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45952.510891782411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45952.510891782411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45952.510891782411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45952.510891782411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45952.510891782411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45952.510891782411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45952.510891782411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45952.510891782411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45952.510891782411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45952.510891782411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45952.510891782411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45952.510891782411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45952.510891782411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45952.510891782411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45952.510891782411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45952.510891782411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45952.510891782411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45952.510891782411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45952.510891782411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45952.510891782411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45952.510891782411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45952.510891782411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45952.510891782411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45952.510891782411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45952.510891782411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45952.510891782411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45952.510891782411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45952.510891782411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45952.510891782411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45952.510891782411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45952.510891782411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45952.510891782411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45952.510891782411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45952.510891782411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45952.510891782411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45952.510891782411</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45952.510891782411</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