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50" documentId="13_ncr:1_{F6CB121F-512D-4AA6-A0C1-0FB36C537598}" xr6:coauthVersionLast="47" xr6:coauthVersionMax="47" xr10:uidLastSave="{2CD6ED12-B480-4D75-9461-86307E42433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<sst xmlns="http://schemas.openxmlformats.org/spreadsheetml/2006/main" count="178576" uniqueCount="39070">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</sst>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273.92251331018633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45936.870939236112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45936.870939236112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45936.870939236112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45936.870939236112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45936.870939236112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45936.870939236112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45936.870939236112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45936.870939236112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45936.870939236112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45936.870939236112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45936.870939236112</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45936.870939236112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45936.870939236112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45936.870939236112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45936.870939236112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45936.870939236112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45936.870939236112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45936.870939236112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45936.870939236112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45936.870939236112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45936.870939236112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45936.870939236112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45936.870939236112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45936.870939236112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45936.870939236112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45936.870939236112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45936.870939236112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45936.870939236112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45936.870939236112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45936.870939236112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45936.870939236112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45936.870939236112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45936.870939236112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45936.870939236112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45936.870939236112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45936.870939236112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45936.870939236112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45936.870939236112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45936.870939236112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45936.870939236112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45936.870939236112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45936.870939236112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45936.870939236112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45936.870939236112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45936.870939236112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45936.870939236112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45936.870939236112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45936.870939236112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45936.870939236112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45936.870939236112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45936.870939236112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45936.870939236112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45936.870939236112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45936.870939236112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45936.870939236112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45936.870939236112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45936.870939236112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45936.870939236112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45936.870939236112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45936.870939236112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45936.870939236112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45936.870939236112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45936.870939236112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45936.870939236112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45936.870939236112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45936.870939236112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45936.870939236112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45936.870939236112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45936.870939236112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45936.870939236112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45936.870939236112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45936.870939236112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45936.870939236112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45936.870939236112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45936.870939236112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45936.870939236112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45936.870939236112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45936.870939236112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45936.870939236112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45936.870939236112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45936.870939236112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45936.870939236112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45936.870939236112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45936.870939236112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45936.870939236112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45936.870939236112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45936.870939236112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45936.870939236112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45936.870939236112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45936.870939236112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45936.870939236112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45936.870939236112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45936.870939236112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45936.870939236112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45936.870939236112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45936.870939236112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45936.870939236112</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4361685E-F029-4DD1-A8CC-DE7E4D04A5C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130.14385590278107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111.871101273151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0.15689988426311174</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R2</v>
      </c>
      <c r="C6" s="18">
        <v>1</v>
      </c>
      <c r="D6" s="18" t="s">
        <v>26514</v>
      </c>
      <c r="E6" s="131"/>
      <c r="F6" s="132"/>
      <c r="G6" s="133">
        <f ca="1">IFERROR(NOW()-F6,"-")</f>
        <v>45936.870939236112</v>
      </c>
      <c r="H6" s="132"/>
      <c r="I6" s="18" t="str">
        <f>IFERROR(VLOOKUP(D6,DB!A:F,6,0),"")</f>
        <v>Power Cube</v>
      </c>
      <c r="J6" s="18" t="str">
        <f>IFERROR(VLOOKUP(D6,DB!A:G,7,0),"")</f>
        <v>Good+No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45936.870939236112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45936.870939236112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45936.870939236112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45936.870939236112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45936.870939236112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45936.870939236112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45936.870939236112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45936.870939236112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45936.870939236112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45936.870939236112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45936.870939236112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45936.870939236112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45936.870939236112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45936.870939236112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45936.870939236112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45936.870939236112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45936.870939236112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45936.870939236112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45936.870939236112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45936.870939236112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45936.870939236112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45936.870939236112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45936.870939236112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45936.870939236112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45936.870939236112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45936.870939236112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45936.870939236112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45936.870939236112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45936.870939236112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45936.870939236112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45936.870939236112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45936.870939236112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45936.870939236112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45936.870939236112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45936.870939236112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45936.870939236112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45936.870939236112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45936.870939236112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45936.870939236112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45936.870939236112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45936.870939236112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45936.870939236112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45936.870939236112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45936.870939236112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45936.870939236112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45936.870939236112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45936.870939236112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45936.870939236112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45936.870939236112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45936.870939236112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45936.870939236112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45936.870939236112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45936.870939236112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45936.870939236112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45936.870939236112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45936.870939236112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45936.870939236112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45936.870939236112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45936.870939236112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45936.870939236112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45936.870939236112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45936.870939236112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45936.870939236112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45936.870939236112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45936.870939236112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45936.870939236112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45936.870939236112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45936.870939236112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45936.870939236112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45936.870939236112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45936.870939236112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45936.870939236112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45936.870939236112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45936.870939236112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45936.870939236112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45936.870939236112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45936.870939236112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45936.870939236112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45936.870939236112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45936.870939236112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45936.870939236112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45936.870939236112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45936.870939236112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45936.870939236112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45936.870939236112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45936.870939236112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45936.870939236112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45936.870939236112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45936.870939236112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45936.870939236112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45936.870939236112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45936.870939236112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45936.870939236112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45936.870939236112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45936.870939236112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45936.870939236112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45936.870939236112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45936.870939236112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45936.870939236112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45936.870939236112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45936.870939236112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45936.870939236112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45936.870939236112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45936.870939236112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45936.870939236112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45936.870939236112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45936.870939236112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45936.870939236112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45936.870939236112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45936.870939236112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45936.870939236112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45936.870939236112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45936.870939236112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45936.870939236112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45936.870939236112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45936.870939236112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45936.870939236112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45936.870939236112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45936.870939236112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45936.870939236112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45936.870939236112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45936.870939236112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45936.870939236112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45936.870939236112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45936.870939236112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45936.870939236112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45936.870939236112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45936.870939236112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45936.870939236112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45936.870939236112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45936.870939236112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45936.870939236112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45936.870939236112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45936.870939236112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45936.870939236112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45936.870939236112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45936.870939236112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45936.870939236112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45936.870939236112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45936.870939236112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45936.870939236112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45936.870939236112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45936.870939236112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45936.870939236112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45936.870939236112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45936.870939236112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45936.870939236112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45936.870939236112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45936.870939236112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45936.870939236112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45936.870939236112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45936.870939236112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45936.870939236112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45936.870939236112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45936.870939236112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45936.870939236112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45936.870939236112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45936.870939236112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45936.870939236112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45936.870939236112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45936.870939236112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45936.870939236112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45936.870939236112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45936.870939236112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45936.870939236112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45936.870939236112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45936.870939236112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45936.870939236112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45936.870939236112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45936.870939236112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45936.870939236112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45936.870939236112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45936.870939236112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45936.870939236112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45936.870939236112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45936.870939236112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45936.870939236112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45936.870939236112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45936.870939236112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45936.870939236112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45936.870939236112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45936.870939236112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45936.870939236112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45936.870939236112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45936.870939236112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45936.870939236112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45936.870939236112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45936.870939236112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45936.870939236112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45936.870939236112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45936.870939236112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45936.870939236112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45936.870939236112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45936.870939236112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45936.870939236112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45936.870939236112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45936.870939236112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45936.870939236112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45936.870939236112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45936.870939236112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45936.870939236112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45936.870939236112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45936.870939236112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45936.870939236112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45936.870939236112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45936.870939236112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45936.870939236112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45936.870939236112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45936.870939236112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45936.870939236112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45936.870939236112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45936.870939236112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45936.870939236112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45936.870939236112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45936.870939236112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45936.870939236112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45936.870939236112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45936.870939236112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45936.870939236112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45936.870939236112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45936.870939236112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45936.870939236112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45936.870939236112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45936.870939236112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45936.870939236112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45936.870939236112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45936.870939236112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45936.870939236112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45936.870939236112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45936.870939236112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45936.870939236112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45936.870939236112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45936.870939236112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45936.870939236112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45936.870939236112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45936.870939236112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45936.870939236112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45936.870939236112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45936.870939236112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45936.870939236112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45936.870939236112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45936.870939236112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45936.870939236112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45936.870939236112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45936.870939236112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45936.870939236112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45936.870939236112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45936.870939236112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45936.870939236112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45936.870939236112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45936.870939236112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45936.870939236112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45936.870939236112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45936.870939236112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45936.870939236112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45936.870939236112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45936.870939236112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45936.870939236112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45936.870939236112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45936.870939236112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45936.870939236112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45936.870939236112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45936.870939236112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45936.870939236112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45936.870939236112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45936.870939236112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45936.870939236112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45936.870939236112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45936.870939236112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45936.870939236112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45936.870939236112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45936.870939236112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45936.870939236112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45936.870939236112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45936.870939236112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45936.870939236112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45936.870939236112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45936.870939236112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45936.870939236112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45936.870939236112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45936.870939236112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45936.870939236112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45936.870939236112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45936.870939236112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45936.870939236112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45936.870939236112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45936.870939236112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45936.870939236112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45936.870939236112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45936.870939236112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45936.870939236112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45936.870939236112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45936.870939236112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45936.870939236112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45936.870939236112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45936.870939236112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45936.870939236112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45936.870939236112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45936.870939236112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45936.870939236112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45936.870939236112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45936.870939236112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45936.870939236112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45936.870939236112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45936.870939236112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45936.870939236112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45936.870939236112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45936.870939236112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45936.870939236112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45936.870939236112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45936.870939236112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45936.870939236112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45936.870939236112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45936.870939236112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45936.870939236112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45936.870939236112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45936.870939236112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45936.870939236112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45936.870939236112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45936.870939236112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45936.870939236112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45936.870939236112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45936.870939236112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45936.870939236112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45936.870939236112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45936.870939236112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45936.870939236112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45936.870939236112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45936.870939236112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45936.870939236112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45936.870939236112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45936.870939236112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45936.870939236112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45936.870939236112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45936.870939236112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45936.870939236112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45936.870939236112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45936.870939236112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45936.870939236112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45936.870939236112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45936.870939236112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45936.870939236112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45936.870939236112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45936.870939236112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45936.870939236112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45936.870939236112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45936.870939236112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45936.870939236112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45936.870939236112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45936.870939236112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45936.870939236112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45936.870939236112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45936.870939236112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45936.870939236112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45936.870939236112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45936.870939236112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45936.870939236112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45936.870939236112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45936.870939236112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45936.870939236112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45936.870939236112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45936.870939236112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45936.870939236112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45936.870939236112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45936.870939236112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45936.870939236112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45936.870939236112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45936.870939236112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45936.870939236112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45936.870939236112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45936.870939236112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45936.870939236112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45936.870939236112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45936.870939236112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45936.870939236112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45936.870939236112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45936.870939236112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45936.870939236112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45936.870939236112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45936.870939236112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45936.870939236112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45936.870939236112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45936.870939236112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45936.870939236112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45936.870939236112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45936.870939236112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45936.870939236112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45936.870939236112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45936.870939236112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45936.870939236112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45936.870939236112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45936.870939236112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45936.870939236112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45936.870939236112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45936.870939236112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45936.870939236112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45936.870939236112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45936.870939236112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45936.870939236112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45936.870939236112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45936.870939236112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45936.870939236112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45936.870939236112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45936.870939236112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45936.870939236112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45936.870939236112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45936.870939236112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45936.870939236112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45936.870939236112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45936.870939236112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45936.870939236112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45936.870939236112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45936.870939236112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45936.870939236112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45936.870939236112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45936.870939236112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45936.870939236112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45936.870939236112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45936.870939236112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45936.870939236112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45936.870939236112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45936.870939236112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45936.870939236112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45936.870939236112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45936.870939236112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45936.870939236112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45936.870939236112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45936.870939236112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45936.870939236112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45936.870939236112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45936.870939236112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45936.870939236112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45936.870939236112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45936.870939236112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45936.870939236112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45936.870939236112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45936.870939236112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45936.870939236112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45936.870939236112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45936.870939236112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45936.870939236112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45936.870939236112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45936.870939236112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45936.870939236112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45936.870939236112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45936.870939236112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45936.870939236112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45936.870939236112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45936.870939236112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45936.870939236112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45936.870939236112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45936.870939236112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45936.870939236112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45936.870939236112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45936.870939236112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45936.870939236112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45936.870939236112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45936.870939236112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45936.870939236112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45936.870939236112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45936.870939236112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45936.870939236112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45936.870939236112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45936.870939236112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45936.870939236112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45936.870939236112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45936.870939236112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45936.870939236112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45936.870939236112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45936.870939236112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45936.870939236112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45936.870939236112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45936.870939236112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45936.870939236112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45936.870939236112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45936.870939236112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45936.870939236112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45936.870939236112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45936.870939236112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45936.870939236112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45936.870939236112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45936.870939236112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45936.870939236112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45936.870939236112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45936.870939236112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45936.870939236112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45936.870939236112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45936.870939236112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45936.870939236112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45936.870939236112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45936.870939236112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45936.870939236112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45936.870939236112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45936.870939236112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45936.870939236112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45936.870939236112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45936.870939236112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45936.870939236112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45936.870939236112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45936.870939236112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45936.870939236112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45936.870939236112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45936.870939236112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45936.870939236112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45936.870939236112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45936.870939236112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45936.870939236112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45936.870939236112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45936.870939236112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45936.870939236112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45936.870939236112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45936.870939236112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45936.870939236112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45936.870939236112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45936.870939236112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45936.870939236112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45936.870939236112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45936.870939236112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45936.870939236112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45936.870939236112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45936.870939236112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45936.870939236112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45936.870939236112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45936.870939236112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45936.870939236112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45936.870939236112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45936.870939236112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45936.870939236112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45936.870939236112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45936.870939236112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45936.870939236112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45936.870939236112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45936.870939236112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45936.870939236112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45936.870939236112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45936.870939236112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45936.870939236112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45936.870939236112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45936.870939236112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45936.870939236112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45936.870939236112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45936.870939236112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45936.870939236112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45936.870939236112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45936.870939236112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45936.870939236112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45936.870939236112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45936.870939236112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45936.870939236112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45936.870939236112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45936.870939236112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45936.870939236112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45936.870939236112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45936.870939236112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45936.870939236112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45936.870939236112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45936.870939236112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45936.870939236112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45936.870939236112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45936.870939236112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45936.870939236112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45936.870939236112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45936.870939236112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45936.870939236112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45936.870939236112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45936.870939236112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45936.870939236112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45936.870939236112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45936.870939236112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45936.870939236112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45936.870939236112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45936.870939236112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45936.870939236112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45936.870939236112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45936.870939236112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45936.870939236112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45936.870939236112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45936.870939236112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45936.870939236112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45936.870939236112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45936.870939236112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45936.870939236112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45936.870939236112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45936.870939236112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45936.870939236112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45936.870939236112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45936.870939236112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45936.870939236112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45936.870939236112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45936.870939236112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45936.870939236112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45936.870939236112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45936.870939236112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45936.870939236112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45936.870939236112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45936.870939236112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45936.870939236112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45936.870939236112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45936.870939236112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45936.870939236112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45936.870939236112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45936.870939236112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45936.870939236112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45936.870939236112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45936.870939236112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45936.870939236112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45936.870939236112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45936.870939236112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45936.870939236112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45936.870939236112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45936.870939236112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45936.870939236112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45936.870939236112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45936.870939236112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45936.870939236112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45936.870939236112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45936.870939236112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45936.870939236112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45936.870939236112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45936.870939236112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45936.870939236112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45936.870939236112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45936.870939236112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45936.870939236112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45936.870939236112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45936.870939236112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45936.870939236112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45936.870939236112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45936.870939236112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45936.870939236112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45936.870939236112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45936.870939236112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45936.870939236112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45936.870939236112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45936.870939236112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45936.870939236112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45936.870939236112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45936.870939236112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45936.870939236112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45936.870939236112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45936.870939236112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45936.870939236112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45936.870939236112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45936.870939236112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45936.870939236112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45936.870939236112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45936.870939236112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45936.870939236112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45936.870939236112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45936.870939236112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45936.870939236112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45936.870939236112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45936.870939236112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45936.870939236112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45936.870939236112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45936.870939236112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45936.870939236112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45936.870939236112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45936.870939236112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45936.870939236112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45936.870939236112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45936.870939236112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45936.870939236112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45936.870939236112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45936.870939236112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45936.870939236112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45936.870939236112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45936.870939236112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45936.870939236112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45936.870939236112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45936.870939236112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45936.870939236112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45936.870939236112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45936.870939236112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45936.870939236112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45936.870939236112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45936.870939236112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45936.870939236112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45936.870939236112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45936.870939236112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45936.870939236112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45936.870939236112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45936.870939236112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45936.870939236112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45936.870939236112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45936.870939236112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45936.870939236112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45936.870939236112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45936.870939236112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45936.870939236112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45936.870939236112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45936.870939236112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45936.870939236112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45936.870939236112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45936.870939236112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45936.870939236112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45936.870939236112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45936.870939236112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45936.870939236112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45936.870939236112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45936.870939236112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45936.870939236112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45936.870939236112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45936.870939236112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45936.870939236112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45936.870939236112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45936.870939236112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45936.870939236112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45936.870939236112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45936.870939236112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45936.870939236112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45936.870939236112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45936.870939236112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45936.870939236112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45936.870939236112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45936.870939236112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45936.870939236112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45936.870939236112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45936.870939236112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45936.870939236112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45936.870939236112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45936.870939236112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45936.870939236112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45936.870939236112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45936.870939236112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45936.870939236112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45936.870939236112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45936.870939236112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45936.870939236112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45936.870939236112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45936.870939236112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45936.870939236112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45936.870939236112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45936.870939236112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45936.870939236112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45936.870939236112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45936.870939236112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45936.870939236112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45936.870939236112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45936.870939236112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45936.870939236112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45936.870939236112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45936.870939236112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45936.870939236112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45936.870939236112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45936.870939236112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45936.870939236112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45936.870939236112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45936.870939236112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45936.870939236112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45936.870939236112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45936.870939236112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45936.870939236112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45936.870939236112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45936.870939236112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45936.870939236112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45936.870939236112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45936.870939236112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45936.870939236112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45936.870939236112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45936.870939236112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45936.870939236112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45936.870939236112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45936.870939236112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45936.870939236112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45936.870939236112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45936.870939236112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45936.870939236112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45936.870939236112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45936.870939236112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45936.870939236112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45936.870939236112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45936.870939236112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45936.870939236112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45936.870939236112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45936.870939236112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45936.870939236112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45936.870939236112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45936.870939236112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45936.870939236112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45936.870939236112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45936.870939236112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45936.870939236112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45936.870939236112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45936.870939236112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45936.870939236112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45936.870939236112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45936.870939236112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45936.870939236112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45936.870939236112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45936.870939236112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45936.870939236112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45936.870939236112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45936.870939236112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45936.870939236112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45936.870939236112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45936.870939236112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45936.870939236112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45936.870939236112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45936.870939236112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45936.870939236112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45936.870939236112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45936.870939236112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45936.870939236112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45936.870939236112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45936.870939236112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45936.870939236112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45936.870939236112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45936.870939236112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45936.870939236112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45936.870939236112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45936.870939236112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45936.870939236112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45936.870939236112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45936.870939236112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45936.870939236112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45936.870939236112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45936.870939236112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45936.870939236112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45936.870939236112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45936.870939236112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45936.870939236112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45936.870939236112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45936.870939236112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45936.870939236112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45936.870939236112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45936.870939236112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45936.870939236112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45936.870939236112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45936.870939236112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45936.870939236112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45936.870939236112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45936.870939236112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45936.870939236112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45936.870939236112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45936.870939236112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45936.870939236112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45936.870939236112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45936.870939236112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45936.870939236112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45936.870939236112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45936.870939236112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45936.870939236112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45936.870939236112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45936.870939236112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45936.870939236112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45936.870939236112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45936.870939236112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45936.870939236112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45936.870939236112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45936.870939236112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45936.870939236112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45936.870939236112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45936.870939236112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45936.870939236112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45936.870939236112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45936.870939236112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45936.870939236112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45936.870939236112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45936.870939236112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45936.870939236112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45936.870939236112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45936.870939236112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45936.870939236112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45936.870939236112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45936.870939236112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45936.870939236112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45936.870939236112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45936.870939236112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45936.870939236112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45936.870939236112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45936.870939236112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45936.870939236112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45936.870939236112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45936.870939236112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45936.870939236112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45936.870939236112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45936.870939236112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45936.870939236112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45936.870939236112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45936.870939236112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45936.870939236112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45936.870939236112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45936.870939236112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45936.870939236112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45936.870939236112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45936.870939236112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45936.870939236112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45936.870939236112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45936.870939236112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45936.870939236112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45936.870939236112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45936.870939236112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45936.870939236112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45936.870939236112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45936.870939236112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45936.870939236112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45936.870939236112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45936.870939236112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45936.870939236112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45936.870939236112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45936.870939236112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45936.870939236112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45936.870939236112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45936.870939236112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45936.870939236112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45936.870939236112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45936.870939236112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45936.870939236112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45936.870939236112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45936.870939236112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45936.870939236112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45936.870939236112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45936.870939236112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45936.870939236112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45936.870939236112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45936.870939236112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45936.870939236112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45936.870939236112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45936.870939236112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45936.870939236112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45936.870939236112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45936.870939236112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45936.870939236112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45936.870939236112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45936.870939236112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45936.870939236112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45936.870939236112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45936.870939236112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45936.870939236112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45936.870939236112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45936.870939236112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45936.870939236112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45936.870939236112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45936.870939236112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45936.870939236112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45936.870939236112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45936.870939236112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45936.870939236112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45936.870939236112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45936.870939236112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45936.870939236112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45936.870939236112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45936.870939236112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45936.870939236112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45936.870939236112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45936.870939236112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45936.870939236112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45936.870939236112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45936.870939236112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45936.870939236112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45936.870939236112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45936.870939236112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45936.870939236112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45936.870939236112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45936.870939236112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45936.870939236112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45936.870939236112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45936.870939236112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45936.870939236112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45936.870939236112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45936.870939236112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45936.870939236112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45936.870939236112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45936.870939236112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45936.870939236112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45936.870939236112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45936.870939236112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45936.870939236112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45936.870939236112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45936.870939236112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45936.870939236112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45936.870939236112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45936.870939236112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45936.870939236112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45936.870939236112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45936.870939236112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45936.870939236112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45936.870939236112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45936.870939236112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45936.870939236112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45936.870939236112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45936.870939236112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45936.870939236112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45936.870939236112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45936.870939236112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45936.870939236112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45936.870939236112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45936.870939236112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45936.870939236112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45936.870939236112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45936.870939236112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45936.870939236112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45936.870939236112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45936.870939236112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45936.870939236112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45936.870939236112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45936.870939236112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45936.870939236112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45936.870939236112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45936.870939236112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45936.870939236112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45936.870939236112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45936.870939236112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45936.870939236112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45936.870939236112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45936.870939236112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45936.870939236112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45936.870939236112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45936.870939236112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45936.870939236112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45936.870939236112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45936.870939236112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45936.870939236112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45936.870939236112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45936.870939236112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45936.870939236112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45936.870939236112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45936.870939236112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45936.870939236112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45936.870939236112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45936.870939236112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45936.870939236112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45936.870939236112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45936.870939236112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45936.870939236112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45936.870939236112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45936.870939236112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45936.870939236112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45936.870939236112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45936.870939236112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45936.870939236112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45936.870939236112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45936.870939236112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45936.870939236112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45936.870939236112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45936.870939236112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45936.870939236112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45936.870939236112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45936.870939236112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45936.870939236112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45936.870939236112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45936.870939236112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45936.870939236112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45936.870939236112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45936.870939236112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45936.870939236112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45936.870939236112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45936.870939236112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45936.870939236112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45936.870939236112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45936.870939236112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45936.870939236112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45936.870939236112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45936.870939236112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45936.870939236112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45936.870939236112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45936.870939236112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45936.870939236112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45936.870939236112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45936.870939236112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45936.870939236112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45936.870939236112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45936.870939236112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45936.870939236112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45936.870939236112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45936.870939236112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45936.870939236112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45936.870939236112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45936.870939236112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45936.870939236112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45936.870939236112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45936.870939236112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45936.870939236112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45936.870939236112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45936.870939236112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45936.870939236112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45936.870939236112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45936.870939236112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45936.870939236112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45936.870939236112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45936.870939236112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45936.870939236112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45936.870939236112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45936.870939236112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45936.870939236112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45936.870939236112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45936.870939236112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45936.870939236112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45936.870939236112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45936.870939236112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45936.870939236112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45936.870939236112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45936.870939236112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45936.870939236112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45936.870939236112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45936.870939236112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45936.870939236112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45936.870939236112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45936.870939236112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45936.870939236112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45936.870939236112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45936.870939236112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45936.870939236112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45936.870939236112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45936.870939236112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45936.870939236112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45936.870939236112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45936.870939236112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45936.870939236112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45936.870939236112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45936.870939236112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45936.870939236112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45936.870939236112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45936.870939236112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45936.870939236112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45936.870939236112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45936.870939236112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45936.870939236112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45936.870939236112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45936.870939236112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45936.870939236112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45936.870939236112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45936.870939236112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45936.870939236112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45936.870939236112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45936.870939236112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45936.870939236112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45936.870939236112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45936.870939236112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45936.870939236112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45936.870939236112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45936.870939236112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45936.870939236112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45936.870939236112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45936.870939236112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45936.870939236112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45936.870939236112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45936.870939236112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45936.870939236112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45936.870939236112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45936.870939236112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45936.870939236112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45936.870939236112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45936.870939236112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45936.870939236112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45936.870939236112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45936.870939236112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45936.870939236112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45936.870939236112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45936.870939236112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45936.870939236112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45936.870939236112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45936.870939236112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45936.870939236112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45936.870939236112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45936.870939236112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45936.870939236112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45936.870939236112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45936.870939236112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45936.870939236112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45936.870939236112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45936.870939236112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45936.870939236112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45936.870939236112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45936.870939236112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45936.870939236112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45936.870939236112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45936.870939236112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45936.870939236112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45936.870939236112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45936.870939236112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45936.870939236112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45936.870939236112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45936.870939236112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45936.870939236112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45936.870939236112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45936.870939236112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45936.870939236112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45936.870939236112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45936.870939236112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45936.870939236112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45936.870939236112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45936.870939236112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45936.870939236112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45936.870939236112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45936.870939236112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45936.870939236112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45936.870939236112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45936.870939236112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45936.870939236112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45936.870939236112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45936.870939236112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45936.870939236112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45936.870939236112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45936.870939236112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45936.870939236112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45936.870939236112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45936.870939236112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45936.870939236112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45936.870939236112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45936.870939236112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45936.870939236112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45936.870939236112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45936.870939236112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45936.870939236112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45936.870939236112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45936.870939236112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45936.870939236112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45936.870939236112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45936.870939236112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45936.870939236112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45936.870939236112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45936.870939236112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45936.870939236112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45936.870939236112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45936.870939236112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45936.870939236112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45936.870939236112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45936.870939236112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45936.870939236112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45936.870939236112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45936.870939236112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45936.870939236112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45936.870939236112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45936.870939236112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45936.870939236112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45936.870939236112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45936.870939236112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45936.870939236112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45936.870939236112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45936.870939236112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45936.870939236112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45936.870939236112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45936.870939236112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45936.870939236112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45936.870939236112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45936.870939236112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45936.870939236112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45936.870939236112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45936.870939236112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45936.870939236112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45936.870939236112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45936.870939236112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45936.870939236112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45936.870939236112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45936.870939236112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45936.870939236112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45936.870939236112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45936.870939236112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45936.870939236112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45936.870939236112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45936.870939236112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45936.870939236112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45936.870939236112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45936.870939236112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45936.870939236112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45936.870939236112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45936.870939236112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45936.870939236112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45936.870939236112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45936.870939236112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45936.870939236112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45936.870939236112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45936.870939236112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45936.870939236112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45936.870939236112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45936.870939236112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45936.870939236112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45936.870939236112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45936.870939236112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45936.870939236112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45936.870939236112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45936.870939236112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45936.870939236112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45936.870939236112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45936.870939236112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45936.870939236112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45936.870939236112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45936.870939236112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45936.870939236112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45936.870939236112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45936.870939236112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45936.870939236112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45936.870939236112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45936.870939236112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45936.870939236112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45936.870939236112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45936.870939236112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45936.870939236112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45936.870939236112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45936.870939236112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45936.870939236112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45936.870939236112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45936.870939236112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45936.870939236112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45936.870939236112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45936.870939236112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45936.870939236112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45936.870939236112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45936.870939236112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45936.870939236112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45936.870939236112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45936.870939236112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45936.870939236112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45936.870939236112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45936.870939236112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45936.870939236112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45936.870939236112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45936.870939236112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45936.870939236112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45936.870939236112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45936.870939236112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45936.870939236112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45936.870939236112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45936.870939236112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45936.870939236112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45936.870939236112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45936.870939236112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45936.870939236112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45936.870939236112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45936.870939236112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45936.870939236112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45936.870939236112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45936.870939236112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45936.870939236112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45936.870939236112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45936.870939236112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45936.870939236112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45936.870939236112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45936.870939236112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45936.870939236112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45936.870939236112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45936.870939236112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45936.870939236112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45936.870939236112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45936.870939236112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45936.870939236112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45936.870939236112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45936.870939236112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45936.870939236112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45936.870939236112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45936.870939236112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45936.870939236112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45936.870939236112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45936.870939236112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45936.870939236112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45936.870939236112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45936.870939236112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45936.870939236112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45936.870939236112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45936.870939236112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45936.870939236112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45936.870939236112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45936.870939236112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45936.870939236112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45936.870939236112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45936.870939236112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45936.870939236112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45936.870939236112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45936.870939236112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45936.870939236112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45936.870939236112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45936.870939236112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45936.870939236112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45936.870939236112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45936.870939236112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45936.870939236112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45936.870939236112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45936.870939236112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45936.870939236112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45936.870939236112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45936.870939236112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45936.870939236112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45936.870939236112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45936.870939236112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45936.870939236112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45936.870939236112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45936.870939236112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45936.870939236112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45936.870939236112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45936.870939236112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45936.870939236112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45936.870939236112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45936.870939236112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45936.870939236112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45936.870939236112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45936.870939236112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45936.870939236112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45936.870939236112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45936.870939236112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45936.870939236112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45936.870939236112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45936.870939236112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45936.870939236112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45936.870939236112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45936.870939236112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45936.870939236112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45936.870939236112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45936.870939236112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45936.870939236112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45936.870939236112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45936.870939236112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45936.870939236112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45936.870939236112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45936.870939236112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45936.870939236112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45936.870939236112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45936.870939236112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45936.870939236112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45936.870939236112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45936.870939236112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45936.870939236112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45936.870939236112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45936.870939236112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45936.870939236112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45936.870939236112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45936.870939236112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45936.870939236112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45936.870939236112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45936.870939236112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45936.870939236112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45936.870939236112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45936.870939236112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45936.870939236112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45936.870939236112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45936.870939236112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45936.870939236112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45936.870939236112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45936.870939236112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45936.870939236112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45936.870939236112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45936.870939236112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45936.870939236112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45936.870939236112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45936.870939236112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45936.870939236112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45936.870939236112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45936.870939236112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45936.870939236112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45936.870939236112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45936.870939236112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45936.870939236112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45936.870939236112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45936.870939236112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45936.870939236112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45936.870939236112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45936.870939236112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45936.870939236112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45936.870939236112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45936.870939236112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45936.870939236112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45936.870939236112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45936.870939236112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45936.870939236112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45936.870939236112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233.39022164351627</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1.7139947916657547</v>
      </c>
      <c r="H3" s="113">
        <v>45935.07104166667</v>
      </c>
      <c r="I3" s="110" t="str">
        <f>IFERROR(VLOOKUP(D3,DB!A:F,6,0),"")</f>
        <v>Generator-SG</v>
      </c>
      <c r="J3" s="110" t="str">
        <f>IFERROR(VLOOKUP(D3,DB!A:G,7,0),"")</f>
        <v>Good</v>
      </c>
      <c r="K3" s="115" t="s">
        <v>39055</v>
      </c>
      <c r="L3" s="107" t="str">
        <f>IFERROR(VLOOKUP(D3,DB!A:I,9,0),"")</f>
        <v>Latis</v>
      </c>
    </row>
    <row r="4" spans="1:16" ht="15" customHeight="1">
      <c r="A4" s="141" t="s">
        <v>39056</v>
      </c>
      <c r="B4" s="141" t="str">
        <f>IFERROR(VLOOKUP(D4,DB!A:K,11,0),"")</f>
        <v>R4</v>
      </c>
      <c r="C4" s="142">
        <v>1</v>
      </c>
      <c r="D4" s="143" t="s">
        <v>36054</v>
      </c>
      <c r="E4" s="144" t="s">
        <v>38964</v>
      </c>
      <c r="F4" s="145">
        <v>45936.764467592591</v>
      </c>
      <c r="G4" s="146">
        <f ca="1">IFERROR(NOW()-F4,"")</f>
        <v>0.10647164352121763</v>
      </c>
      <c r="H4" s="145">
        <v>45936.758773148147</v>
      </c>
      <c r="I4" s="141" t="str">
        <f>IFERROR(VLOOKUP(D4,DB!A:F,6,0),"")</f>
        <v>Generator-SG</v>
      </c>
      <c r="J4" s="141" t="str">
        <f>IFERROR(VLOOKUP(D4,DB!A:G,7,0),"")</f>
        <v>Weak</v>
      </c>
      <c r="K4" s="148" t="s">
        <v>39057</v>
      </c>
      <c r="L4" s="143" t="str">
        <f>IFERROR(VLOOKUP(D4,DB!A:I,9,0),"")</f>
        <v>Latis</v>
      </c>
    </row>
    <row r="5" spans="1:16" ht="15" customHeight="1">
      <c r="A5" s="141" t="s">
        <v>39058</v>
      </c>
      <c r="B5" s="141" t="str">
        <f>IFERROR(VLOOKUP(D5,DB!A:K,11,0),"")</f>
        <v>R4</v>
      </c>
      <c r="C5" s="142">
        <v>3</v>
      </c>
      <c r="D5" s="107" t="s">
        <v>35137</v>
      </c>
      <c r="E5" s="144" t="s">
        <v>38964</v>
      </c>
      <c r="F5" s="145">
        <v>45936.794965277775</v>
      </c>
      <c r="G5" s="146">
        <f ca="1">IFERROR(NOW()-F5,"")</f>
        <v>7.5973958337272052E-2</v>
      </c>
      <c r="H5" s="145">
        <v>45936.783553240741</v>
      </c>
      <c r="I5" s="141" t="str">
        <f>IFERROR(VLOOKUP(D5,DB!A:F,6,0),"")</f>
        <v>Generator-SG</v>
      </c>
      <c r="J5" s="141" t="str">
        <f>IFERROR(VLOOKUP(D5,DB!A:G,7,0),"")</f>
        <v>Dead</v>
      </c>
      <c r="K5" s="148" t="s">
        <v>39059</v>
      </c>
      <c r="L5" s="143" t="str">
        <f>IFERROR(VLOOKUP(D5,DB!A:I,9,0),"")</f>
        <v>Latis</v>
      </c>
    </row>
    <row r="6" spans="1:16" ht="15" customHeight="1">
      <c r="A6" s="141"/>
      <c r="B6" s="141" t="str">
        <f>IFERROR(VLOOKUP(D6,DB!A:K,11,0),"")</f>
        <v/>
      </c>
      <c r="C6" s="142"/>
      <c r="D6" s="143"/>
      <c r="E6" s="144"/>
      <c r="F6" s="145"/>
      <c r="G6" s="146">
        <f ca="1">IFERROR(NOW()-F6,"")</f>
        <v>45936.870939236112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45936.870939236112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45936.870939236112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45936.870939236112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45936.870939236112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45936.870939236112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45936.870939236112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45936.870939236112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45936.870939236112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45936.870939236112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45936.870939236112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45936.870939236112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45936.870939236112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45936.870939236112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45936.870939236112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45936.870939236112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45936.870939236112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45936.870939236112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45936.870939236112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45936.870939236112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45936.870939236112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45936.870939236112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45936.870939236112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45936.870939236112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45936.870939236112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45936.870939236112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45936.870939236112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45936.870939236112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45936.870939236112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45936.870939236112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45936.870939236112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45936.870939236112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45936.870939236112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45936.870939236112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45936.870939236112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45936.870939236112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45936.870939236112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45936.870939236112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45936.870939236112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45936.870939236112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45936.870939236112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45936.870939236112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45936.870939236112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45936.870939236112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45936.870939236112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45936.870939236112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45936.870939236112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45936.870939236112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45936.870939236112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45936.870939236112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45936.870939236112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45936.870939236112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45936.870939236112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45936.870939236112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45936.870939236112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45936.870939236112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45936.870939236112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45936.870939236112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45936.870939236112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45936.870939236112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45936.870939236112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45936.870939236112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45936.870939236112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45936.870939236112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45936.870939236112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45936.870939236112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45936.870939236112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45936.870939236112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45936.870939236112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45936.870939236112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45936.870939236112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45936.870939236112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45936.870939236112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45936.870939236112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45936.870939236112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45936.870939236112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45936.870939236112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45936.870939236112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45936.870939236112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45936.870939236112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45936.870939236112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45936.870939236112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45936.870939236112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45936.870939236112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45936.870939236112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45936.870939236112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45936.870939236112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45936.870939236112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45936.870939236112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45936.870939236112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45936.870939236112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45936.870939236112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45936.870939236112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45936.870939236112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45936.870939236112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45936.870939236112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45936.870939236112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45936.870939236112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45936.870939236112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45936.870939236112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45936.870939236112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45936.870939236112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45936.870939236112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45936.870939236112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45936.870939236112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45936.870939236112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45936.870939236112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45936.870939236112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45936.870939236112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45936.870939236112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45936.870939236112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45936.870939236112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45936.870939236112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45936.870939236112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45936.870939236112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45936.870939236112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45936.870939236112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45936.870939236112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45936.870939236112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45936.870939236112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45936.870939236112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45936.870939236112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45936.870939236112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45936.870939236112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45936.870939236112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45936.870939236112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45936.870939236112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45936.870939236112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45936.870939236112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45936.870939236112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45936.870939236112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45936.870939236112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45936.870939236112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45936.870939236112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45936.870939236112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45936.870939236112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45936.870939236112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45936.870939236112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45936.870939236112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45936.870939236112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45936.870939236112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45936.870939236112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45936.870939236112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45936.870939236112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45936.870939236112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45936.870939236112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45936.870939236112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45936.870939236112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45936.870939236112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45936.870939236112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45936.870939236112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45936.870939236112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45936.870939236112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45936.870939236112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45936.870939236112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45936.870939236112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45936.870939236112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45936.870939236112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45936.870939236112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45936.870939236112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45936.870939236112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45936.870939236112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45936.870939236112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45936.870939236112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45936.870939236112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45936.870939236112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45936.870939236112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45936.870939236112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45936.870939236112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45936.870939236112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45936.870939236112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45936.870939236112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45936.870939236112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45936.870939236112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45936.870939236112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45936.870939236112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45936.870939236112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45936.870939236112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45936.870939236112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45936.870939236112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45936.870939236112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45936.870939236112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45936.870939236112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45936.870939236112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45936.870939236112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45936.870939236112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45936.870939236112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45936.870939236112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45936.870939236112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45936.870939236112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45936.870939236112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45936.870939236112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45936.870939236112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45936.870939236112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45936.870939236112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45936.870939236112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45936.870939236112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45936.870939236112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45936.870939236112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45936.870939236112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45936.870939236112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45936.870939236112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45936.870939236112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45936.870939236112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45936.870939236112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45936.870939236112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45936.870939236112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45936.870939236112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45936.870939236112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45936.870939236112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45936.870939236112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45936.870939236112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45936.870939236112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45936.870939236112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45936.870939236112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45936.870939236112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45936.870939236112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45936.870939236112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45936.870939236112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45936.870939236112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45936.870939236112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45936.870939236112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45936.870939236112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45936.870939236112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45936.870939236112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45936.870939236112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45936.870939236112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45936.870939236112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45936.870939236112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45936.870939236112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45936.870939236112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45936.870939236112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45936.870939236112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45936.870939236112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45936.870939236112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45936.870939236112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45936.870939236112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45936.870939236112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45936.870939236112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45936.870939236112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45936.870939236112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45936.870939236112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45936.870939236112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45936.870939236112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45936.870939236112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45936.870939236112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45936.870939236112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45936.870939236112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45936.870939236112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45936.870939236112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45936.870939236112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45936.870939236112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45936.870939236112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45936.870939236112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45936.870939236112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45936.870939236112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45936.870939236112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45936.870939236112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45936.870939236112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45936.870939236112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45936.870939236112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45936.870939236112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45936.870939236112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45936.870939236112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45936.870939236112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45936.870939236112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45936.870939236112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45936.870939236112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45936.870939236112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45936.870939236112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45936.870939236112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45936.870939236112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45936.870939236112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45936.870939236112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45936.870939236112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45936.870939236112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45936.870939236112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45936.870939236112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45936.870939236112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45936.870939236112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45936.870939236112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45936.870939236112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45936.870939236112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45936.870939236112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45936.870939236112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45936.870939236112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45936.870939236112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45936.870939236112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45936.870939236112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45936.870939236112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45936.870939236112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45936.870939236112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45936.870939236112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45936.870939236112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45936.870939236112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45936.870939236112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45936.870939236112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45936.870939236112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45936.870939236112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45936.870939236112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45936.870939236112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45936.870939236112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45936.870939236112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45936.870939236112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45936.870939236112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45936.870939236112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45936.870939236112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45936.870939236112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45936.870939236112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45936.870939236112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45936.870939236112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45936.870939236112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45936.870939236112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45936.870939236112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45936.870939236112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45936.870939236112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45936.870939236112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45936.870939236112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45936.870939236112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45936.870939236112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45936.870939236112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45936.870939236112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45936.870939236112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45936.870939236112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45936.870939236112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45936.870939236112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45936.870939236112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45936.870939236112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45936.870939236112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45936.870939236112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45936.870939236112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45936.870939236112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45936.870939236112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45936.870939236112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45936.870939236112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45936.870939236112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45936.870939236112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45936.870939236112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45936.870939236112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45936.870939236112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45936.870939236112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45936.870939236112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45936.870939236112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45936.870939236112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45936.870939236112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45936.870939236112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45936.870939236112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45936.870939236112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45936.870939236112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45936.870939236112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45936.870939236112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45936.870939236112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45936.870939236112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45936.870939236112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45936.870939236112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45936.870939236112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45936.870939236112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45936.870939236112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45936.870939236112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45936.870939236112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45936.870939236112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45936.870939236112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45936.870939236112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45936.870939236112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45936.870939236112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45936.870939236112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45936.870939236112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45936.870939236112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45936.870939236112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45936.870939236112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45936.870939236112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45936.870939236112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45936.870939236112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45936.870939236112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45936.870939236112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45936.870939236112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45936.870939236112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45936.870939236112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45936.870939236112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45936.870939236112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45936.870939236112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45936.870939236112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45936.870939236112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45936.870939236112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45936.870939236112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45936.870939236112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45936.870939236112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45936.870939236112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45936.870939236112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45936.870939236112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45936.870939236112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45936.870939236112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45936.870939236112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45936.870939236112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45936.870939236112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45936.870939236112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45936.870939236112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45936.870939236112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45936.870939236112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45936.870939236112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45936.870939236112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45936.870939236112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45936.870939236112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45936.870939236112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45936.870939236112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45936.870939236112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45936.870939236112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45936.870939236112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45936.870939236112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45936.870939236112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45936.870939236112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45936.870939236112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45936.870939236112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45936.870939236112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45936.870939236112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45936.870939236112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45936.870939236112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45936.870939236112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45936.870939236112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45936.870939236112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45936.870939236112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45936.870939236112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45936.870939236112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45936.870939236112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45936.870939236112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45936.870939236112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45936.870939236112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45936.870939236112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45936.870939236112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45936.870939236112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45936.870939236112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45936.870939236112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45936.870939236112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45936.870939236112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45936.870939236112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45936.870939236112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45936.870939236112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45936.870939236112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45936.870939236112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45936.870939236112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45936.870939236112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45936.870939236112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45936.870939236112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45936.870939236112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45936.870939236112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45936.870939236112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45936.870939236112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45936.870939236112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45936.870939236112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45936.870939236112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45936.870939236112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45936.870939236112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45936.870939236112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45936.870939236112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45936.870939236112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45936.870939236112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45936.870939236112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45936.870939236112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45936.870939236112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45936.870939236112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45936.870939236112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45936.870939236112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45936.870939236112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45936.870939236112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45936.870939236112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45936.870939236112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45936.870939236112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45936.870939236112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45936.870939236112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45936.870939236112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45936.870939236112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45936.870939236112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45936.870939236112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45936.870939236112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45936.870939236112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45936.870939236112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45936.870939236112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45936.870939236112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45936.870939236112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45936.870939236112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45936.870939236112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45936.870939236112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45936.870939236112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45936.870939236112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45936.870939236112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45936.870939236112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45936.870939236112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45936.870939236112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45.038879050924152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10.682061921295826</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45936.870939236112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45936.870939236112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45936.870939236112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45936.870939236112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45936.870939236112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45936.870939236112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45936.870939236112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45936.870939236112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45936.870939236112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45936.870939236112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45936.870939236112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45936.870939236112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45936.870939236112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45936.870939236112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45936.870939236112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45936.870939236112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45936.870939236112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45936.870939236112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45936.870939236112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45936.870939236112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45936.870939236112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45936.870939236112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45936.870939236112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45936.870939236112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45936.870939236112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45936.870939236112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45936.870939236112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45936.870939236112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45936.870939236112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45936.870939236112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45936.870939236112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45936.870939236112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45936.870939236112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45936.870939236112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45936.870939236112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45936.870939236112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45936.870939236112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45936.870939236112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45936.870939236112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45936.870939236112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45936.870939236112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45936.870939236112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45936.870939236112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45936.870939236112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45936.870939236112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45936.870939236112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45936.870939236112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45936.870939236112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45936.870939236112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45936.870939236112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45936.870939236112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45936.870939236112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45936.870939236112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45936.870939236112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45936.870939236112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45936.870939236112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45936.870939236112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45936.870939236112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45936.870939236112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45936.870939236112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45936.870939236112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45936.870939236112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45936.870939236112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45936.870939236112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45936.870939236112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45936.870939236112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45936.870939236112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45936.870939236112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45936.870939236112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45936.870939236112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45936.870939236112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45936.870939236112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45936.870939236112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45936.870939236112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45936.870939236112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45936.870939236112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45936.870939236112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45936.870939236112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45936.870939236112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45936.870939236112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45936.870939236112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45936.870939236112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45936.870939236112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45936.870939236112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45936.870939236112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45936.870939236112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45936.870939236112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45936.870939236112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45936.870939236112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45936.870939236112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45936.870939236112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45936.870939236112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45936.870939236112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45936.870939236112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45936.870939236112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45936.870939236112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45936.870939236112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45936.870939236112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45936.870939236112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45936.870939236112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45936.870939236112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45936.870939236112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45936.870939236112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45936.870939236112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45936.870939236112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45936.870939236112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45936.870939236112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45936.870939236112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45936.870939236112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45936.870939236112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45936.870939236112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45936.870939236112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45936.870939236112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45936.870939236112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45936.870939236112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45936.870939236112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45936.870939236112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45936.870939236112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45936.870939236112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45936.870939236112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45936.870939236112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45936.870939236112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45936.870939236112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45936.870939236112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45936.870939236112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45936.870939236112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45936.870939236112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45936.870939236112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45936.870939236112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45936.870939236112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45936.870939236112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45936.870939236112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45936.870939236112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45936.870939236112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45936.870939236112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45936.870939236112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45936.870939236112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45936.870939236112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45936.870939236112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45936.870939236112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45936.870939236112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45936.870939236112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45936.870939236112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45936.870939236112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45936.870939236112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45936.870939236112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45936.870939236112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45936.870939236112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45936.870939236112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45936.870939236112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45936.870939236112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45936.870939236112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45936.870939236112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45936.870939236112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45936.870939236112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45936.870939236112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45936.870939236112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45936.870939236112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45936.870939236112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10.098092013889982</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45936.870939236112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2.9899670138911461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1.9286938657387509</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45936.870939236112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45936.870939236112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45936.870939236112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45936.870939236112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45936.870939236112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45936.870939236112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45936.870939236112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45936.870939236112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45936.870939236112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45936.870939236112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45936.870939236112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45936.870939236112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45936.870939236112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45936.870939236112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45936.870939236112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45936.870939236112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45936.870939236112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45936.870939236112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45936.870939236112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45936.870939236112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45936.870939236112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45936.870939236112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45936.870939236112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45936.870939236112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45936.870939236112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45936.870939236112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45936.870939236112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45936.870939236112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45936.870939236112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45936.870939236112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45936.870939236112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45936.870939236112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45936.870939236112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45936.870939236112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45936.870939236112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45936.870939236112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45936.870939236112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45936.870939236112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45936.870939236112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45936.870939236112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45936.870939236112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45936.870939236112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45936.870939236112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45936.870939236112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45936.870939236112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45936.870939236112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45936.870939236112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45936.870939236112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45936.870939236112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45936.870939236112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45936.870939236112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45936.870939236112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45936.870939236112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45936.870939236112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45936.870939236112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45936.870939236112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45936.870939236112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45936.870939236112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45936.870939236112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45936.870939236112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45936.870939236112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45936.870939236112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45936.870939236112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45936.870939236112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45936.870939236112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45936.870939236112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45936.870939236112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45936.870939236112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45936.870939236112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45936.870939236112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45936.870939236112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45936.870939236112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45936.870939236112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45936.870939236112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45936.870939236112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45936.870939236112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45936.870939236112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45936.870939236112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45936.870939236112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45936.870939236112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45936.870939236112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45936.870939236112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45936.870939236112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45936.870939236112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45936.870939236112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45936.870939236112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45936.870939236112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45936.870939236112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45936.870939236112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45936.870939236112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45936.870939236112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45936.870939236112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45936.870939236112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45936.870939236112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45936.870939236112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45936.870939236112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45936.870939236112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45936.870939236112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45936.870939236112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45936.870939236112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45936.870939236112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45936.870939236112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45936.870939236112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45936.870939236112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45936.870939236112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45936.870939236112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45936.870939236112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45936.870939236112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45936.870939236112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45936.870939236112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45936.870939236112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45936.870939236112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45936.870939236112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45936.870939236112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45936.870939236112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45936.870939236112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45936.870939236112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45936.870939236112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45936.870939236112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45936.870939236112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45936.870939236112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45936.870939236112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45936.870939236112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45936.870939236112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45936.870939236112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45936.870939236112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45936.870939236112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45936.870939236112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45936.870939236112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45936.870939236112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45936.870939236112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45936.870939236112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45936.870939236112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45936.870939236112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45936.870939236112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45936.870939236112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45936.870939236112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45936.870939236112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45936.870939236112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45936.870939236112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45936.870939236112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45936.870939236112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45936.870939236112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45936.870939236112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45936.870939236112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45936.870939236112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45936.870939236112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45936.870939236112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45936.870939236112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45936.870939236112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45936.870939236112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45936.870939236112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45936.870939236112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45936.870939236112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45936.870939236112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45936.870939236112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45936.870939236112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45936.870939236112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45936.870939236112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45936.870939236112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45936.870939236112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45936.870939236112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45936.870939236112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45936.870939236112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45936.870939236112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45936.870939236112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45936.870939236112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45936.870939236112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45936.870939236112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45936.870939236112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45936.870939236112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45936.870939236112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45936.870939236112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45936.870939236112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45936.870939236112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45936.870939236112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45936.870939236112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45936.870939236112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45936.870939236112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45936.870939236112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45936.870939236112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45936.870939236112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45936.870939236112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45936.870939236112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45936.870939236112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45936.870939236112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45936.870939236112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45936.870939236112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45936.870939236112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45936.870939236112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45936.870939236112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45936.870939236112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45936.870939236112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45936.870939236112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45936.870939236112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45936.870939236112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45936.870939236112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45936.870939236112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45936.870939236112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45936.870939236112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45936.870939236112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45936.870939236112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45936.870939236112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45936.870939236112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45936.870939236112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45936.870939236112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45936.870939236112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45936.870939236112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45936.870939236112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45936.870939236112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45936.870939236112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45936.870939236112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45936.870939236112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45936.870939236112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45936.870939236112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45936.870939236112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45936.870939236112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45936.870939236112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45936.870939236112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45936.870939236112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45936.870939236112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45936.870939236112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45936.870939236112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45936.870939236112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45936.870939236112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45936.870939236112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45936.870939236112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45936.870939236112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45936.870939236112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45936.870939236112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45936.870939236112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45936.870939236112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45936.870939236112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45936.870939236112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45936.870939236112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45936.870939236112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45936.870939236112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45936.870939236112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45936.870939236112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45936.870939236112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45936.870939236112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45936.870939236112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45936.870939236112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45936.870939236112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45936.870939236112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45936.870939236112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45936.870939236112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45936.870939236112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45936.870939236112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45936.870939236112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45936.870939236112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45936.870939236112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45936.870939236112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45936.870939236112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45936.870939236112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45936.870939236112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45936.870939236112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45936.870939236112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45936.870939236112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45936.870939236112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45936.870939236112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