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81" documentId="13_ncr:1_{F6CB121F-512D-4AA6-A0C1-0FB36C537598}" xr6:coauthVersionLast="47" xr6:coauthVersionMax="47" xr10:uidLastSave="{B682C216-40A0-4F88-9D05-3481B6F67D3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<sst xmlns="http://schemas.openxmlformats.org/spreadsheetml/2006/main" count="178579" uniqueCount="39072">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</sst>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273.97861967592326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45936.927045833334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45936.927045833334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45936.927045833334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45936.927045833334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45936.927045833334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45936.927045833334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45936.927045833334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45936.927045833334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45936.927045833334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45936.927045833334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45936.927045833334</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45936.927045601849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45936.927045601849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45936.927045601849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45936.927045601849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45936.927045601849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45936.927045601849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45936.927045601849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45936.927045601849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45936.927045601849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45936.927045601849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45936.927045601849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45936.927045601849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45936.927045601849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45936.927045601849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45936.927045601849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45936.927045601849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45936.927045601849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45936.927045601849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45936.927045601849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45936.927045601849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45936.927045601849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45936.927045601849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45936.927045601849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45936.927045601849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45936.927045601849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45936.927045601849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45936.927045601849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45936.927045601849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45936.927045601849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45936.927045601849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45936.927045601849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45936.927045601849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45936.927045601849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45936.927045601849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45936.927045601849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45936.927045601849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45936.927045601849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45936.927045601849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45936.927045601849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45936.927045601849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45936.927045601849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45936.927045601849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45936.927045601849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45936.927045601849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45936.927045601849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45936.927045601849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45936.927045601849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45936.927045601849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45936.927045601849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45936.927045601849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45936.927045601849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45936.927045601849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45936.927045601849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45936.927045601849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45936.927045601849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45936.927045601849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45936.927045601849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45936.927045601849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45936.927045601849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45936.927045601849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45936.927045601849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45936.927045601849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45936.927045601849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45936.927045601849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45936.927045601849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45936.927045601849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45936.927045601849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45936.927045601849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45936.927045601849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45936.927045601849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45936.927045601849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45936.927045601849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45936.927045601849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45936.927045601849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45936.927045601849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45936.927045601849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45936.927045601849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45936.927045601849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45936.927045601849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45936.927045601849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45936.927045601849</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45936.927045601849</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45936.927045601849</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45936.927045601849</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45936.927045601849</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45936.927045601849</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08DF12A4-A695-4538-BE0C-ADBF864930FD}"/>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130.19996226851799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111.92720763888792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0.21300625000003492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5.5112731475674082E-2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17684</v>
      </c>
      <c r="E7" s="131" t="s">
        <v>38964</v>
      </c>
      <c r="F7" s="132">
        <v>45936.919328703705</v>
      </c>
      <c r="G7" s="133">
        <f ca="1">IFERROR(NOW()-F7,"-")</f>
        <v>7.7168981442810036E-3</v>
      </c>
      <c r="H7" s="132">
        <v>45936.907523148147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45936.927045601849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45936.927045601849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45936.927045601849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45936.927045601849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45936.927045601849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45936.927045601849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45936.927045601849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45936.927045601849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45936.927045601849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45936.927045601849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45936.927045601849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45936.927045601849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45936.927045601849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45936.927045601849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45936.927045601849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45936.927045601849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45936.927045601849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45936.927045601849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45936.927045601849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45936.927045601849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45936.927045601849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45936.927045601849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45936.927045601849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45936.927045601849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45936.927045601849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45936.927045601849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45936.927045601849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45936.927045601849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45936.927045601849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45936.927045601849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45936.927045601849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45936.927045601849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45936.927045601849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45936.927045601849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45936.927045601849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45936.927045601849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45936.927045601849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45936.927045601849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45936.927045601849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45936.927045601849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45936.927045601849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45936.927045601849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45936.927045601849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45936.927045601849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45936.927045601849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45936.927045601849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45936.927045601849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45936.927045601849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45936.927045601849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45936.927045601849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45936.927045601849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45936.927045601849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45936.927045601849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45936.927045601849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45936.927045601849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45936.927045601849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45936.927045601849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45936.927045601849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45936.927045601849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45936.927045601849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45936.927045601849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45936.927045601849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45936.927045601849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45936.927045601849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45936.927045601849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45936.927045601849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45936.927045601849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45936.927045601849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45936.927045601849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45936.927045601849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45936.927045601849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45936.927045601849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45936.927045601849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45936.927045601849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45936.927045601849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45936.927045601849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45936.927045601849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45936.927045601849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45936.927045601849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45936.927045601849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45936.927045601849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45936.927045601849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45936.927045601849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45936.927045601849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45936.927045601849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45936.927045601849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45936.927045601849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45936.927045601849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45936.927045601849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45936.927045601849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45936.927045601849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45936.927045601849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45936.927045601849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45936.927045601849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45936.927045601849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45936.927045601849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45936.927045601849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45936.927045601849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45936.927045601849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45936.927045601849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45936.927045601849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45936.927045601849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45936.927045601849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45936.927045601849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45936.927045601849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45936.927045601849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45936.927045601849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45936.927045601849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45936.927045601849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45936.927045601849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45936.927045601849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45936.927045601849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45936.927045601849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45936.927045601849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45936.927045601849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45936.927045601849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45936.927045601849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45936.927045601849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45936.927045601849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45936.927045601849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45936.927045601849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45936.927045601849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45936.927045601849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45936.927045601849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45936.927045601849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45936.927045601849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45936.927045601849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45936.927045601849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45936.927045601849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45936.927045601849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45936.927045601849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45936.927045601849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45936.927045601849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45936.927045601849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45936.927045601849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45936.927045601849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45936.927045601849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45936.927045601849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45936.927045601849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45936.927045601849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45936.927045601849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45936.927045601849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45936.927045601849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45936.927045601849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45936.927045601849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45936.927045601849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45936.927045601849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45936.927045601849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45936.927045601849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45936.927045601849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45936.927045601849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45936.927045601849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45936.927045601849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45936.927045601849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45936.927045601849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45936.927045601849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45936.927045601849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45936.927045601849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45936.927045601849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45936.927045601849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45936.927045601849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45936.927045601849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45936.927045601849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45936.927045601849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45936.927045601849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45936.927045601849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45936.927045601849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45936.927045601849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45936.927045601849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45936.927045601849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45936.927045601849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45936.927045601849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45936.927045601849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45936.927045601849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45936.927045601849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45936.927045601849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45936.927045601849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45936.927045601849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45936.927045601849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45936.927045601849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45936.927045601849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45936.927045601849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45936.927045601849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45936.927045601849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45936.927045601849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45936.927045601849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45936.927045601849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45936.927045601849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45936.927045601849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45936.927045601849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45936.927045601849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45936.927045601849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45936.927045601849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45936.927045601849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45936.927045601849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45936.927045601849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45936.927045601849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45936.927045601849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45936.927045601849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45936.927045601849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45936.927045601849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45936.927045601849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45936.927045601849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45936.927045601849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45936.927045601849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45936.927045601849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45936.927045601849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45936.927045601849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45936.927045601849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45936.927045601849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45936.927045601849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45936.927045601849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45936.927045601849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45936.927045601849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45936.927045601849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45936.927045601849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45936.927045601849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45936.927045601849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45936.927045601849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45936.927045601849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45936.927045601849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45936.927045601849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45936.927045601849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45936.927045601849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45936.927045601849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45936.927045601849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45936.927045601849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45936.927045601849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45936.927045601849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45936.927045601849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45936.927045601849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45936.927045601849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45936.927045601849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45936.927045601849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45936.927045601849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45936.927045601849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45936.927045601849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45936.927045601849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45936.927045601849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45936.927045601849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45936.927045601849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45936.927045601849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45936.927045601849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45936.927045601849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45936.927045601849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45936.927045601849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45936.927045601849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45936.927045601849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45936.927045601849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45936.927045601849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45936.927045601849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45936.927045601849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45936.927045601849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45936.927045601849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45936.927045601849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45936.927045601849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45936.927045601849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45936.927045601849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45936.927045601849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45936.927045601849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45936.927045601849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45936.927045601849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45936.927045601849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45936.927045601849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45936.927045601849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45936.927045601849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45936.927045601849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45936.927045601849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45936.927045601849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45936.927045601849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45936.927045601849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45936.927045601849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45936.927045601849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45936.927045601849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45936.927045601849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45936.927045601849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45936.927045601849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45936.927045601849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45936.927045601849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45936.927045601849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45936.927045601849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45936.927045601849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45936.927045601849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45936.927045601849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45936.927045601849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45936.927045601849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45936.927045601849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45936.927045601849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45936.927045601849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45936.927045601849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45936.927045601849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45936.927045601849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45936.927045601849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45936.927045601849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45936.927045601849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45936.927045601849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45936.927045601849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45936.927045601849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45936.927045601849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45936.927045601849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45936.927045601849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45936.927045601849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45936.927045601849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45936.927045601849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45936.927045601849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45936.927045601849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45936.927045601849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45936.927045601849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45936.927045601849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45936.927045601849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45936.927045601849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45936.927045601849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45936.927045601849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45936.927045601849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45936.927045601849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45936.927045601849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45936.927045601849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45936.927045601849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45936.927045601849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45936.927045601849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45936.927045601849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45936.927045601849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45936.927045601849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45936.927045601849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45936.927045601849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45936.927045601849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45936.927045601849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45936.927045601849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45936.927045601849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45936.927045601849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45936.927045601849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45936.927045601849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45936.927045601849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45936.927045601849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45936.927045601849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45936.927045601849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45936.927045601849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45936.927045601849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45936.927045601849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45936.927045601849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45936.927045601849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45936.927045601849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45936.927045601849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45936.927045601849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45936.927045601849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45936.927045601849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45936.927045601849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45936.927045601849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45936.927045601849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45936.927045601849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45936.927045601849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45936.927045601849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45936.927045601849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45936.927045601849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45936.927045601849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45936.927045601849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45936.927045601849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45936.927045601849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45936.927045601849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45936.927045601849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45936.927045601849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45936.927045601849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45936.927045601849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45936.927045601849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45936.927045601849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45936.927045601849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45936.927045601849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45936.927045601849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45936.927045601849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45936.927045601849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45936.927045601849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45936.927045601849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45936.927045601849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45936.927045601849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45936.927045601849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45936.927045601849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45936.927045601849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45936.927045601849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45936.927045601849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45936.927045601849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45936.927045601849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45936.927045601849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45936.927045601849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45936.927045601849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45936.927045601849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45936.927045601849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45936.927045601849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45936.927045601849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45936.927045601849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45936.927045601849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45936.927045601849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45936.927045601849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45936.927045601849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45936.927045601849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45936.927045601849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45936.927045601849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45936.927045601849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45936.927045601849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45936.927045601849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45936.927045601849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45936.927045601849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45936.927045601849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45936.927045601849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45936.927045601849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45936.927045601849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45936.927045601849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45936.927045601849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45936.927045601849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45936.927045601849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45936.927045601849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45936.927045601849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45936.927045601849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45936.927045601849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45936.927045601849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45936.927045601849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45936.927045601849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45936.927045601849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45936.927045601849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45936.927045601849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45936.927045601849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45936.927045601849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45936.927045601849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45936.927045601849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45936.927045601849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45936.927045601849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45936.927045601849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45936.927045601849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45936.927045601849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45936.927045601849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45936.927045601849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45936.927045601849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45936.927045601849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45936.927045601849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45936.927045601849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45936.927045601849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45936.927045601849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45936.927045601849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45936.927045601849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45936.927045601849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45936.927045601849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45936.927045601849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45936.927045601849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45936.927045601849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45936.927045601849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45936.927045601849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45936.927045601849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45936.927045601849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45936.927045601849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45936.927045601849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45936.927045601849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45936.927045601849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45936.927045601849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45936.927045601849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45936.927045601849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45936.927045601849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45936.927045601849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45936.927045601849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45936.927045601849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45936.927045601849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45936.927045601849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45936.927045601849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45936.927045601849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45936.927045601849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45936.927045601849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45936.927045601849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45936.927045601849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45936.927045601849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45936.927045601849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45936.927045601849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45936.927045601849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45936.927045601849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45936.927045601849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45936.927045601849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45936.927045601849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45936.927045601849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45936.927045601849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45936.927045601849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45936.927045601849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45936.927045601849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45936.927045601849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45936.927045601849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45936.927045601849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45936.927045601849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45936.927045601849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45936.927045601849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45936.927045601849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45936.927045601849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45936.927045601849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45936.927045601849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45936.927045601849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45936.927045601849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45936.927045601849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45936.927045601849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45936.927045601849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45936.927045601849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45936.927045601849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45936.927045601849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45936.927045601849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45936.927045601849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45936.927045601849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45936.927045601849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45936.927045601849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45936.927045601849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45936.927045601849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45936.927045601849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45936.927045601849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45936.927045601849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45936.927045601849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45936.927045601849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45936.927045601849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45936.927045601849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45936.927045601849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45936.927045601849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45936.927045601849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45936.927045601849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45936.927045601849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45936.927045601849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45936.927045601849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45936.927045601849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45936.927045601849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45936.927045601849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45936.927045601849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45936.927045601849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45936.927045601849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45936.927045601849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45936.927045601849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45936.927045601849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45936.927045601849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45936.927045601849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45936.927045601849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45936.927045601849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45936.927045601849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45936.927045601849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45936.927045601849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45936.927045601849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45936.927045601849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45936.927045601849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45936.927045601849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45936.927045601849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45936.927045601849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45936.927045601849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45936.927045601849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45936.927045601849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45936.927045601849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45936.927045601849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45936.927045601849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45936.927045601849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45936.927045601849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45936.927045601849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45936.927045601849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45936.927045601849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45936.927045601849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45936.927045601849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45936.927045601849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45936.927045601849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45936.927045601849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45936.927045601849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45936.927045601849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45936.927045601849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45936.927045601849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45936.927045601849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45936.927045601849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45936.927045601849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45936.927045601849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45936.927045601849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45936.927045601849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45936.927045601849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45936.927045601849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45936.927045601849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45936.927045601849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45936.927045601849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45936.927045601849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45936.927045601849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45936.927045601849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45936.927045601849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45936.927045601849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45936.927045601849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45936.927045601849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45936.927045601849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45936.927045601849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45936.927045601849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45936.927045601849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45936.927045601849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45936.927045601849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45936.927045601849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45936.927045601849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45936.927045601849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45936.927045601849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45936.927045601849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45936.927045601849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45936.927045601849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45936.927045601849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45936.927045601849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45936.927045601849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45936.927045601849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45936.927045601849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45936.927045601849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45936.927045601849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45936.927045601849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45936.927045601849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45936.927045601849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45936.927045601849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45936.927045601849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45936.927045601849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45936.927045601849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45936.927045601849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45936.927045601849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45936.927045601849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45936.927045601849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45936.927045601849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45936.927045601849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45936.927045601849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45936.927045601849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45936.927045601849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45936.927045601849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45936.927045601849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45936.927045601849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45936.927045601849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45936.927045601849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45936.927045601849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45936.927045601849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45936.927045601849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45936.927045601849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45936.927045601849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45936.927045601849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45936.927045601849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45936.927045601849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45936.927045601849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45936.927045601849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45936.927045601849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45936.927045601849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45936.927045601849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45936.927045601849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45936.927045601849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45936.927045601849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45936.927045601849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45936.927045601849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45936.927045601849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45936.927045601849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45936.927045601849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45936.927045601849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45936.927045601849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45936.927045601849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45936.927045601849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45936.927045601849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45936.927045601849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45936.927045601849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45936.927045601849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45936.927045601849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45936.927045601849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45936.927045601849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45936.927045601849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45936.927045601849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45936.927045601849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45936.927045601849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45936.927045601849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45936.927045601849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45936.927045601849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45936.927045601849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45936.927045601849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45936.927045601849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45936.927045601849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45936.927045601849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45936.927045601849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45936.927045601849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45936.927045601849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45936.927045601849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45936.927045601849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45936.927045601849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45936.927045601849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45936.927045601849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45936.927045601849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45936.927045601849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45936.927045601849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45936.927045601849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45936.927045601849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45936.927045601849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45936.927045601849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45936.927045601849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45936.927045601849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45936.927045601849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45936.927045601849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45936.927045601849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45936.927045601849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45936.927045601849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45936.927045601849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45936.927045601849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45936.927045601849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45936.927045601849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45936.927045601849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45936.927045601849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45936.927045601849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45936.927045601849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45936.927045601849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45936.927045601849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45936.927045601849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45936.927045601849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45936.927045601849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45936.927045601849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45936.927045601849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45936.927045601849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45936.927045601849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45936.927045601849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45936.927045601849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45936.927045601849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45936.927045601849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45936.927045601849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45936.927045601849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45936.927045601849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45936.927045601849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45936.927045601849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45936.927045601849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45936.927045601849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45936.927045601849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45936.927045601849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45936.927045601849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45936.927045601849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45936.927045601849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45936.927045601849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45936.927045601849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45936.927045601849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45936.927045601849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45936.927045601849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45936.927045601849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45936.927045601849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45936.927045601849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45936.927045601849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45936.927045601849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45936.927045601849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45936.927045601849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45936.927045601849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45936.927045601849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45936.927045601849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45936.927045601849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45936.927045601849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45936.927045601849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45936.927045601849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45936.927045601849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45936.927045601849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45936.927045601849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45936.927045601849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45936.927045601849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45936.927045601849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45936.927045601849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45936.927045601849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45936.927045601849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45936.927045601849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45936.927045601849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45936.927045601849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45936.927045601849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45936.927045601849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45936.927045601849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45936.927045601849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45936.927045601849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45936.927045601849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45936.927045601849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45936.927045601849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45936.927045601849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45936.927045601849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45936.927045601849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45936.927045601849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45936.927045601849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45936.927045601849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45936.927045601849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45936.927045601849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45936.927045601849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45936.927045601849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45936.927045601849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45936.927045601849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45936.927045601849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45936.927045601849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45936.927045601849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45936.927045601849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45936.927045601849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45936.927045601849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45936.927045601849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45936.927045601849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45936.927045601849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45936.927045601849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45936.927045601849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45936.927045601849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45936.927045601849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45936.927045601849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45936.927045601849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45936.927045601849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45936.927045601849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45936.927045601849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45936.927045601849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45936.927045601849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45936.927045601849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45936.927045601849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45936.927045601849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45936.927045601849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45936.927045601849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45936.927045601849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45936.927045601849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45936.927045601849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45936.927045601849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45936.927045601849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45936.927045601849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45936.927045601849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45936.927045601849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45936.927045601849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45936.927045601849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45936.927045601849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45936.927045601849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45936.927045601849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45936.927045601849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45936.927045601849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45936.927045601849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45936.927045601849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45936.927045601849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45936.927045601849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45936.927045601849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45936.927045601849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45936.927045601849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45936.927045601849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45936.927045601849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45936.927045601849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45936.927045601849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45936.927045601849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45936.927045601849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45936.927045601849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45936.927045601849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45936.927045601849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45936.927045601849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45936.927045601849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45936.927045601849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45936.927045601849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45936.927045601849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45936.927045601849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45936.927045601849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45936.927045601849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45936.927045601849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45936.927045601849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45936.927045601849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45936.927045601849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45936.927045601849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45936.927045601849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45936.927045601849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45936.927045601849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45936.927045601849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45936.927045601849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45936.927045601849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45936.927045601849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45936.927045601849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45936.927045601849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45936.927045601849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45936.927045601849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45936.927045601849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45936.927045601849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45936.927045601849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45936.927045601849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45936.927045601849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45936.927045601849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45936.927045601849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45936.927045601849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45936.927045601849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45936.927045601849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45936.927045601849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45936.927045601849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45936.927045601849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45936.927045601849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45936.927045601849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45936.927045601849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45936.927045601849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45936.927045601849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45936.927045601849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45936.927045601849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45936.927045601849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45936.927045601849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45936.927045601849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45936.927045601849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45936.927045601849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45936.927045601849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45936.927045601849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45936.927045601849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45936.927045601849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45936.927045601849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45936.927045601849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45936.927045601849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45936.927045601849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45936.927045601849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45936.927045601849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45936.927045601849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45936.927045601849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45936.927045601849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45936.927045601849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45936.927045601849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45936.927045601849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45936.927045601849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45936.927045601849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45936.927045601849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45936.927045601849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45936.927045601849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45936.927045601849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45936.927045601849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45936.927045601849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45936.927045601849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45936.927045601849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45936.927045601849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45936.927045601849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45936.927045601849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45936.927045601849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45936.927045601849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45936.927045601849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45936.927045601849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45936.927045601849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45936.927045601849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45936.927045601849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45936.927045601849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45936.927045601849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45936.927045601849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45936.927045601849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45936.927045601849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45936.927045601849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45936.927045601849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45936.927045601849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45936.927045601849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45936.927045601849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45936.927045601849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45936.927045601849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45936.927045601849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45936.927045601849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45936.927045601849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45936.927045601849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45936.927045601849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45936.927045601849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45936.927045601849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45936.927045833334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45936.927045833334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45936.927045833334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45936.927045833334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45936.927045833334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45936.927045833334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45936.927045833334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45936.927045833334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45936.927045833334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45936.927045833334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45936.927045833334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45936.927045833334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45936.927045833334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45936.927045833334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45936.927045833334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45936.927045833334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45936.927045833334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45936.927045833334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45936.927045833334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45936.927045833334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45936.927045833334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45936.927045833334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45936.927045833334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45936.927045833334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45936.927045833334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45936.927045833334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45936.927045833334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45936.927045833334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45936.927045833334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45936.927045833334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45936.927045833334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45936.927045833334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45936.927045833334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45936.927045833334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45936.927045833334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45936.927045833334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45936.927045833334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45936.927045833334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45936.927045833334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45936.927045833334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45936.927045833334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45936.927045833334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45936.927045833334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45936.927045833334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45936.927045833334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45936.927045833334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45936.927045833334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45936.927045833334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45936.927045833334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45936.927045833334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45936.927045833334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45936.927045833334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45936.927045833334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45936.927045833334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45936.927045833334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45936.927045833334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45936.927045833334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45936.927045833334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45936.927045833334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45936.927045833334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45936.927045833334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45936.927045833334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45936.927045833334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45936.927045833334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45936.927045833334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45936.927045833334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45936.927045833334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45936.927045833334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45936.927045833334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45936.927045833334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45936.927045833334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45936.927045833334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45936.927045833334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45936.927045833334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45936.927045833334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45936.927045833334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45936.927045833334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45936.927045833334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45936.927045833334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45936.927045833334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45936.927045833334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45936.927045833334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45936.927045833334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45936.927045833334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45936.927045833334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45936.927045833334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45936.927045833334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45936.927045833334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45936.927045833334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45936.927045833334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45936.927045833334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45936.927045833334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45936.927045833334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45936.927045833334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45936.927045833334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45936.927045833334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45936.927045833334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45936.927045833334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45936.927045833334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45936.927045833334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45936.927045833334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45936.927045833334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45936.927045833334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45936.927045833334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45936.927045833334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45936.927045833334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45936.927045833334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45936.927045833334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45936.927045833334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45936.927045833334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45936.927045833334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45936.927045833334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45936.927045833334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45936.927045833334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45936.927045833334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45936.927045833334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45936.927045833334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45936.927045833334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45936.927045833334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45936.927045833334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45936.927045833334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45936.927045833334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45936.927045833334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45936.927045833334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45936.927045833334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45936.927045833334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45936.927045833334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45936.927045833334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45936.927045833334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45936.927045833334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45936.927045833334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45936.927045833334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45936.927045833334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45936.927045833334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45936.927045833334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45936.927045833334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45936.927045833334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45936.927045833334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45936.927045833334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45936.927045833334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45936.927045833334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45936.927045833334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45936.927045833334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45936.927045833334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45936.927045833334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45936.927045833334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45936.927045833334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45936.927045833334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45936.927045833334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45936.927045833334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45936.927045833334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45936.927045833334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45936.927045833334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45936.927045833334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45936.927045833334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45936.927045833334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45936.927045833334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45936.927045833334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45936.927045833334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45936.927045833334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45936.927045833334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45936.927045833334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45936.927045833334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45936.927045833334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45936.927045833334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45936.927045833334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45936.927045833334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45936.927045833334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45936.927045833334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45936.927045833334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45936.927045833334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45936.927045833334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45936.927045833334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45936.927045833334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45936.927045833334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45936.927045833334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45936.927045833334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45936.927045833334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45936.927045833334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45936.927045833334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45936.927045833334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45936.927045833334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45936.927045833334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45936.927045833334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45936.927045833334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45936.927045833334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45936.927045833334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45936.927045833334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45936.927045833334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45936.927045833334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45936.927045833334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45936.927045833334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45936.927045833334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45936.927045833334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45936.927045833334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45936.927045833334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45936.927045833334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45936.927045833334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45936.927045833334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45936.927045833334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45936.927045833334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45936.927045833334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45936.927045833334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45936.927045833334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45936.927045833334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45936.927045833334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45936.927045833334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45936.927045833334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45936.927045833334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45936.927045833334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45936.927045833334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45936.927045833334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45936.927045833334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45936.927045833334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45936.927045833334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45936.927045833334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45936.927045833334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45936.927045833334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45936.927045833334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45936.927045833334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45936.927045833334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45936.927045833334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45936.927045833334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45936.927045833334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45936.927045833334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45936.927045833334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45936.927045833334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45936.927045833334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45936.927045833334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45936.927045833334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45936.927045833334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45936.927045833334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45936.927045833334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45936.927045833334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45936.927045833334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45936.927045833334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45936.927045833334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45936.927045833334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45936.927045833334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45936.927045833334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45936.927045833334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45936.927045833334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45936.927045833334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45936.927045833334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45936.927045833334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45936.927045833334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45936.927045833334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45936.927045833334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45936.927045833334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45936.927045833334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45936.927045833334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45936.927045833334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45936.927045833334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45936.927045833334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45936.927045833334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45936.927045833334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45936.927045833334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45936.927045833334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45936.927045833334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45936.927045833334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45936.927045833334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45936.927045833334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45936.927045833334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45936.927045833334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45936.927045833334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45936.927045833334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45936.927045833334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45936.927045833334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45936.927045833334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45936.927045833334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45936.927045833334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45936.927045833334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45936.927045833334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45936.927045833334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45936.927045833334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45936.927045833334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45936.927045833334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45936.927045833334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45936.927045833334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45936.927045833334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45936.927045833334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45936.927045833334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45936.927045833334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45936.927045833334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45936.927045833334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45936.927045833334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45936.927045833334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45936.927045833334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45936.927045833334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45936.927045833334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45936.927045833334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45936.927045833334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45936.927045833334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45936.927045833334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45936.927045833334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45936.927045833334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45936.927045833334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45936.927045833334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45936.927045833334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45936.927045833334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45936.927045833334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45936.927045833334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45936.927045833334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45936.927045833334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45936.927045833334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45936.927045833334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45936.927045833334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45936.927045833334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45936.927045833334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45936.927045833334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45936.927045833334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45936.927045833334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45936.927045833334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45936.927045833334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45936.927045833334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45936.927045833334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45936.927045833334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45936.927045833334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45936.927045833334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45936.927045833334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45936.927045833334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45936.927045833334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45936.927045833334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45936.927045833334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45936.927045833334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45936.927045833334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45936.927045833334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45936.927045833334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45936.927045833334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45936.927045833334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45936.927045833334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45936.927045833334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45936.927045833334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45936.927045833334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45936.927045833334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45936.927045833334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45936.927045833334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45936.927045833334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45936.927045833334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45936.927045833334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45936.927045833334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45936.927045833334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45936.927045833334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45936.927045833334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45936.927045833334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45936.927045833334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45936.927045833334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45936.927045833334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45936.927045833334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45936.927045833334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45936.927045833334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45936.927045833334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45936.927045833334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45936.927045833334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45936.927045833334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45936.927045833334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45936.927045833334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45936.927045833334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45936.927045833334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45936.927045833334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45936.927045833334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45936.927045833334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45936.927045833334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45936.927045833334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45936.927045833334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45936.927045833334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45936.927045833334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45936.927045833334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45936.927045833334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45936.927045833334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45936.927045833334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45936.927045833334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45936.927045833334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45936.927045833334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45936.927045833334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45936.927045833334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45936.927045833334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45936.927045833334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45936.927045833334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45936.927045833334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45936.927045833334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45936.927045833334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45936.927045833334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45936.927045833334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45936.927045833334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45936.927045833334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45936.927045833334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45936.927045833334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45936.927045833334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45936.927045833334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45936.927045833334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45936.927045833334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45936.927045833334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45936.927045833334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45936.927045833334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45936.927045833334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45936.927045833334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45936.927045833334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45936.927045833334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45936.927045833334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45936.927045833334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45936.927045833334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45936.927045833334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45936.927045833334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45936.927045833334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45936.927045833334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45936.927045833334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45936.927045833334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45936.927045833334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45936.927045833334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45936.927045833334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45936.927045833334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45936.927045833334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45936.927045833334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45936.927045833334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45936.927045833334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45936.927045833334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45936.927045833334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45936.927045833334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45936.927045833334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45936.927045833334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45936.927045833334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45936.927045833334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45936.927045833334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45936.927045833334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45936.927045833334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45936.927045833334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45936.927045833334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45936.927045833334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45936.927045833334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45936.927045833334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45936.927045833334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45936.927045833334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45936.927045833334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45936.927045833334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45936.927045833334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45936.927045833334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45936.927045833334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45936.927045833334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45936.927045833334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45936.927045833334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45936.927045833334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45936.927045833334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45936.927045833334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45936.927045833334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45936.927045833334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45936.927045833334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45936.927045833334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45936.927045833334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45936.927045833334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45936.927045833334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45936.927045833334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45936.927045833334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45936.927045833334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45936.927045833334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45936.927045833334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45936.927045833334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45936.927045833334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45936.927045833334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45936.927045833334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45936.927045833334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45936.927045833334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45936.927045833334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45936.927045833334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45936.927045833334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45936.927045833334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45936.927045833334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45936.927045833334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45936.927045833334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45936.927045833334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45936.927045833334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45936.927045833334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45936.927045833334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45936.927045833334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45936.927045833334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45936.927045833334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45936.927045833334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45936.927045833334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45936.927045833334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45936.927045833334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45936.927045833334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45936.927045833334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45936.927045833334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45936.927045833334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45936.927045833334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45936.927045833334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45936.927045833334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45936.927045833334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45936.927045833334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45936.927045833334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45936.927045833334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45936.927045833334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45936.927045833334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45936.927045833334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45936.927045833334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45936.927045833334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45936.927045833334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45936.927045833334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45936.927045833334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45936.927045833334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45936.927045833334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45936.927045833334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45936.927045833334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45936.927045833334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45936.927045833334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45936.927045833334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45936.927045833334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45936.927045833334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45936.927045833334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45936.927045833334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45936.927045833334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45936.927045833334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45936.927045833334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45936.927045833334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45936.927045833334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45936.927045833334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45936.927045833334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45936.927045833334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45936.927045833334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45936.927045833334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45936.927045833334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45936.927045833334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45936.927045833334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45936.927045833334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45936.927045833334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45936.927045833334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233.44632800925319</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1.7701011574026779</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0.16257800925814081</v>
      </c>
      <c r="H4" s="145">
        <v>45936.758773148147</v>
      </c>
      <c r="I4" s="141" t="str">
        <f>IFERROR(VLOOKUP(D4,DB!A:F,6,0),"")</f>
        <v>Generator-SG</v>
      </c>
      <c r="J4" s="141" t="str">
        <f>IFERROR(VLOOKUP(D4,DB!A:G,7,0),"")</f>
        <v>Weak</v>
      </c>
      <c r="K4" s="148" t="s">
        <v>39061</v>
      </c>
      <c r="L4" s="143" t="str">
        <f>IFERROR(VLOOKUP(D4,DB!A:I,9,0),"")</f>
        <v>Latis</v>
      </c>
    </row>
    <row r="5" spans="1:16" ht="15" customHeight="1">
      <c r="A5" s="141"/>
      <c r="B5" s="141" t="str">
        <f>IFERROR(VLOOKUP(D5,DB!A:K,11,0),"")</f>
        <v/>
      </c>
      <c r="C5" s="142"/>
      <c r="D5" s="143"/>
      <c r="E5" s="144"/>
      <c r="F5" s="145"/>
      <c r="G5" s="146">
        <f ca="1">IFERROR(NOW()-F5,"")</f>
        <v>45936.927045601849</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45936.927045601849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45936.927045601849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45936.927045601849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45936.927045601849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45936.927045601849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45936.927045601849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45936.927045601849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45936.927045601849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45936.927045601849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45936.927045601849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45936.927045601849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45936.927045601849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45936.927045601849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45936.927045601849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45936.927045601849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45936.927045601849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45936.927045601849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45936.927045601849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45936.927045601849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45936.927045601849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45936.927045601849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45936.927045601849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45936.927045601849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45936.927045601849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45936.927045601849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45936.927045601849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45936.927045601849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45936.927045601849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45936.927045601849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45936.927045601849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45936.927045601849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45936.927045601849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45936.927045601849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45936.927045601849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45936.927045601849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45936.927045601849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45936.927045601849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45936.927045601849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45936.927045601849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45936.927045601849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45936.927045601849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45936.927045601849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45936.927045601849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45936.927045601849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45936.927045601849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45936.927045601849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45936.927045601849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45936.927045601849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45936.927045601849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45936.927045601849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45936.927045601849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45936.927045601849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45936.927045601849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45936.927045601849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45936.927045601849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45936.927045601849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45936.927045601849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45936.927045601849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45936.927045601849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45936.927045601849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45936.927045601849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45936.927045601849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45936.927045601849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45936.927045601849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45936.927045601849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45936.927045601849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45936.927045601849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45936.927045601849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45936.927045601849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45936.927045601849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45936.927045601849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45936.927045601849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45936.927045601849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45936.927045601849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45936.927045601849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45936.927045601849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45936.927045601849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45936.927045601849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45936.927045601849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45936.927045601849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45936.927045601849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45936.927045601849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45936.927045601849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45936.927045601849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45936.927045601849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45936.927045601849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45936.927045601849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45936.927045601849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45936.927045601849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45936.927045601849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45936.927045601849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45936.927045601849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45936.927045601849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45936.927045601849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45936.927045601849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45936.927045601849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45936.927045601849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45936.927045601849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45936.927045601849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45936.927045601849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45936.927045601849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45936.927045601849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45936.927045601849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45936.927045601849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45936.927045601849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45936.927045601849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45936.927045601849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45936.927045601849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45936.927045601849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45936.927045601849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45936.927045601849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45936.927045601849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45936.927045601849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45936.927045601849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45936.927045601849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45936.927045601849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45936.927045601849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45936.927045601849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45936.927045601849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45936.927045601849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45936.927045601849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45936.927045601849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45936.927045601849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45936.927045601849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45936.927045601849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45936.927045601849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45936.927045601849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45936.927045601849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45936.927045601849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45936.927045601849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45936.927045601849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45936.927045601849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45936.927045601849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45936.927045601849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45936.927045601849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45936.927045601849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45936.927045601849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45936.927045601849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45936.927045601849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45936.927045601849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45936.927045601849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45936.927045601849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45936.927045601849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45936.927045601849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45936.927045601849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45936.927045601849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45936.927045601849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45936.927045601849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45936.927045601849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45936.927045601849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45936.927045601849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45936.927045601849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45936.927045601849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45936.927045601849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45936.927045601849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45936.927045601849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45936.927045601849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45936.927045601849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45936.927045601849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45936.927045601849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45936.927045601849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45936.927045601849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45936.927045601849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45936.927045601849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45936.927045601849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45936.927045601849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45936.927045601849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45936.927045601849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45936.927045601849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45936.927045601849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45936.927045601849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45936.927045601849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45936.927045601849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45936.927045601849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45936.927045601849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45936.927045601849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45936.927045601849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45936.927045601849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45936.927045601849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45936.927045601849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45936.927045601849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45936.927045601849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45936.927045601849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45936.927045601849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45936.927045601849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45936.927045601849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45936.927045601849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45936.927045601849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45936.927045601849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45936.927045601849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45936.927045601849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45936.927045601849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45936.927045601849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45936.927045601849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45936.927045601849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45936.927045601849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45936.927045601849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45936.927045601849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45936.927045601849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45936.927045601849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45936.927045601849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45936.927045601849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45936.927045601849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45936.927045601849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45936.927045601849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45936.927045601849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45936.927045601849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45936.927045601849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45936.927045601849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45936.927045601849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45936.927045601849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45936.927045601849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45936.927045601849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45936.927045601849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45936.927045601849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45936.927045601849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45936.927045601849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45936.927045601849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45936.927045601849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45936.927045601849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45936.927045601849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45936.927045601849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45936.927045601849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45936.927045601849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45936.927045601849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45936.927045601849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45936.927045601849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45936.927045601849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45936.927045601849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45936.927045601849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45936.927045601849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45936.927045601849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45936.927045601849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45936.927045601849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45936.927045601849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45936.927045601849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45936.927045601849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45936.927045601849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45936.927045601849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45936.927045601849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45936.927045601849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45936.927045601849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45936.927045601849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45936.927045601849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45936.927045601849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45936.927045601849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45936.927045601849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45936.927045601849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45936.927045601849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45936.927045601849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45936.927045601849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45936.927045601849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45936.927045601849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45936.927045601849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45936.927045601849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45936.927045601849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45936.927045601849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45936.927045601849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45936.927045601849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45936.927045601849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45936.927045601849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45936.927045601849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45936.927045601849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45936.927045601849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45936.927045601849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45936.927045601849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45936.927045601849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45936.927045601849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45936.927045601849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45936.927045601849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45936.927045601849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45936.927045601849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45936.927045601849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45936.927045601849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45936.927045601849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45936.927045601849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45936.927045601849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45936.927045601849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45936.927045601849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45936.927045601849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45936.927045601849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45936.927045601849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45936.927045601849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45936.927045601849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45936.927045601849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45936.927045601849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45936.927045601849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45936.927045601849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45936.927045601849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45936.927045601849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45936.927045601849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45936.927045601849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45936.927045601849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45936.927045601849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45936.927045601849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45936.927045601849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45936.927045601849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45936.927045601849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45936.927045601849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45936.927045601849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45936.927045601849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45936.927045601849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45936.927045601849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45936.927045601849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45936.927045601849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45936.927045601849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45936.927045601849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45936.927045601849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45936.927045601849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45936.927045601849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45936.927045601849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45936.927045601849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45936.927045601849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45936.927045601849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45936.927045601849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45936.927045601849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45936.927045601849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45936.927045601849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45936.927045601849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45936.927045601849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45936.927045601849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45936.927045601849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45936.927045601849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45936.927045601849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45936.927045601849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45936.927045601849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45936.927045601849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45936.927045601849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45936.927045601849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45936.927045601849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45936.927045601849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45936.927045601849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45936.927045601849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45936.927045601849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45936.927045601849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45936.927045601849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45936.927045601849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45936.927045601849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45936.927045601849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45936.927045601849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45936.927045601849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45936.927045601849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45936.927045601849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45936.927045601849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45936.927045601849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45936.927045601849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45936.927045601849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45936.927045601849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45936.927045601849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45936.927045601849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45936.927045601849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45936.927045601849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45936.927045601849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45936.927045601849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45936.927045601849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45936.927045601849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45936.927045601849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45936.927045601849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45936.927045601849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45936.927045601849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45936.927045601849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45936.927045601849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45936.927045601849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45936.927045601849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45936.927045601849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45936.927045601849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45936.927045601849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45936.927045601849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45936.927045601849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45936.927045601849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45936.927045601849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45936.927045601849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45936.927045601849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45936.927045601849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45936.927045601849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45936.927045601849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45936.927045601849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45936.927045601849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45936.927045601849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45936.927045601849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45936.927045601849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45936.927045601849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45936.927045601849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45936.927045601849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45936.927045601849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45936.927045601849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45936.927045601849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45936.927045601849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45936.927045601849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45936.927045601849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45936.927045601849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45936.927045601849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45936.927045601849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45936.927045601849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45936.927045601849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45936.927045601849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45936.927045601849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45936.927045601849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45936.927045601849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45936.927045601849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45936.927045601849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45936.927045601849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45936.927045601849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45936.927045601849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45936.927045601849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45936.927045601849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45936.927045601849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45936.927045601849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45936.927045601849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45936.927045601849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45936.927045601849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45936.927045601849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45936.927045601849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45936.927045601849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45936.927045601849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45936.927045601849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45936.927045601849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45936.927045601849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45936.927045601849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45936.927045601849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45936.927045601849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45936.927045601849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45936.927045601849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45936.927045601849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45936.927045601849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45936.927045601849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45936.927045601849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45936.927045601849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45936.927045601849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45936.927045601849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45936.927045601849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45936.927045601849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45936.927045601849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45936.927045601849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45936.927045601849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45936.927045601849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45936.927045601849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45936.927045601849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45936.927045601849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45936.927045601849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45936.927045601849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45936.927045601849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45936.927045601849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45936.927045601849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45936.927045601849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45936.927045601849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45936.927045601849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45936.927045601849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45936.927045601849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45936.927045601849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45936.927045601849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45936.927045601849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45936.927045601849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45936.927045601849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45936.927045601849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45936.927045601849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45936.927045601849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45936.927045601849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45936.927045601849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45936.927045601849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45936.927045601849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45936.927045601849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45936.927045601849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45936.927045601849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45936.927045601849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45936.927045601849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45936.927045601849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45936.927045601849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45936.927045601849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45936.927045601849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45936.927045601849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45936.927045601849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45936.927045601849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45936.927045601849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45936.927045601849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45936.927045601849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45936.927045601849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45936.927045601849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45936.927045601849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45936.927045601849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45936.927045601849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45936.927045601849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45936.927045601849</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45936.927045601849</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45936.927045601849</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45936.927045601849</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45936.927045601849</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45.094985416661075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10.73816828703275</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45936.927045601849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45936.927045601849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45936.927045601849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45936.927045601849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45936.927045601849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45936.927045601849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45936.927045601849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45936.927045601849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45936.927045601849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45936.927045601849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45936.927045601849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45936.927045601849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45936.927045601849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45936.927045601849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45936.927045601849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45936.927045601849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45936.927045601849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45936.927045601849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45936.927045601849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45936.927045601849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45936.927045601849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45936.927045601849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45936.927045601849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45936.927045601849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45936.927045601849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45936.927045601849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45936.927045601849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45936.927045601849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45936.927045601849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45936.927045601849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45936.927045601849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45936.927045601849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45936.927045601849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45936.927045601849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45936.927045601849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45936.927045601849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45936.927045601849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45936.927045601849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45936.927045601849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45936.927045601849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45936.927045601849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45936.927045601849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45936.927045601849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45936.927045601849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45936.927045601849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45936.927045601849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45936.927045601849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45936.927045601849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45936.927045601849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45936.927045601849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45936.927045601849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45936.927045601849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45936.927045601849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45936.927045601849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45936.927045601849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45936.927045601849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45936.927045601849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45936.927045601849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45936.927045601849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45936.927045601849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45936.927045601849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45936.927045601849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45936.927045601849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45936.927045601849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45936.927045601849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45936.927045601849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45936.927045601849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45936.927045601849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45936.927045601849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45936.927045601849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45936.927045601849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45936.927045601849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45936.927045601849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45936.927045601849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45936.927045601849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45936.927045601849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45936.927045601849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45936.927045601849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45936.927045601849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45936.927045601849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45936.927045601849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45936.927045601849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45936.927045601849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45936.927045601849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45936.927045601849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45936.927045601849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45936.927045601849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45936.927045601849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45936.927045601849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45936.927045601849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45936.927045601849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45936.927045601849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45936.927045601849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45936.927045601849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45936.927045601849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45936.927045601849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45936.927045601849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45936.927045601849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45936.927045601849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45936.927045601849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45936.927045601849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45936.927045601849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45936.927045601849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45936.927045601849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45936.927045601849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45936.927045601849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45936.927045601849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45936.927045601849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45936.927045601849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45936.927045601849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45936.927045601849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45936.927045601849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45936.927045601849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45936.927045601849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45936.927045601849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45936.927045601849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45936.927045601849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45936.927045601849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45936.927045601849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45936.927045601849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45936.927045601849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45936.927045601849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45936.927045601849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45936.927045601849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45936.927045601849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45936.927045601849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45936.927045601849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45936.927045601849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45936.927045601849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45936.927045601849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45936.927045601849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45936.927045601849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45936.927045601849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45936.927045601849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45936.927045601849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45936.927045601849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45936.927045601849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45936.927045601849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45936.927045601849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45936.927045601849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45936.927045601849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45936.927045601849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45936.927045601849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45936.927045601849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45936.927045601849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45936.927045601849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45936.927045601849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45936.927045601849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45936.927045601849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45936.927045601849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45936.927045601849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45936.927045601849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45936.927045601849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45936.927045601849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45936.927045601849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45936.927045601849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45936.927045601849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45936.927045601849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45936.927045601849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tabSelected="1"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10.154198379626905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45936.927045601849</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3.0460733796280692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1.9848002314756741</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45936.927045601849</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45936.927045601849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45936.927045601849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45936.927045601849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45936.927045601849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45936.927045601849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45936.927045601849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45936.927045601849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45936.927045601849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45936.927045601849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45936.927045601849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45936.927045601849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45936.927045601849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45936.927045601849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45936.927045601849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45936.927045601849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45936.927045601849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45936.927045601849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45936.927045601849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45936.927045601849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45936.927045601849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45936.927045601849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45936.927045601849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45936.927045601849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45936.927045601849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45936.927045601849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45936.927045601849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45936.927045601849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45936.927045601849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45936.927045601849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45936.927045601849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45936.927045601849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45936.927045601849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45936.927045601849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45936.927045601849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45936.927045601849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45936.927045601849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45936.927045601849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45936.927045601849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45936.927045601849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45936.927045601849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45936.927045601849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45936.927045601849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45936.927045601849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45936.927045601849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45936.927045601849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45936.927045601849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45936.927045601849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45936.927045601849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45936.927045601849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45936.927045601849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45936.927045601849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45936.927045601849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45936.927045601849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45936.927045601849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45936.927045601849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45936.927045601849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45936.927045601849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45936.927045601849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45936.927045601849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45936.927045601849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45936.927045601849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45936.927045601849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45936.927045601849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45936.927045601849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45936.927045601849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45936.927045601849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45936.927045601849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45936.927045601849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45936.927045601849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45936.927045601849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45936.927045601849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45936.927045601849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45936.927045601849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45936.927045601849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45936.927045601849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45936.927045601849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45936.927045601849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45936.927045601849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45936.927045601849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45936.927045601849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45936.927045601849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45936.927045601849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45936.927045601849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45936.927045601849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45936.927045601849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45936.927045601849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45936.927045601849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45936.927045601849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45936.927045601849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45936.927045601849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45936.927045601849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45936.927045601849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45936.927045601849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45936.927045601849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45936.927045601849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45936.927045601849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45936.927045601849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45936.927045601849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45936.927045601849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45936.927045601849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45936.927045601849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45936.927045601849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45936.927045601849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45936.927045601849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45936.927045601849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45936.927045601849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45936.927045601849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45936.927045601849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45936.927045601849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45936.927045601849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45936.927045601849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45936.927045601849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45936.927045601849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45936.927045601849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45936.927045601849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45936.927045601849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45936.927045601849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45936.927045601849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45936.927045601849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45936.927045601849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45936.927045601849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45936.927045601849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45936.927045601849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45936.927045601849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45936.927045601849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45936.927045601849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45936.927045601849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45936.927045601849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45936.927045601849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45936.927045601849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45936.927045601849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45936.927045601849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45936.927045601849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45936.927045601849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45936.927045601849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45936.927045601849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45936.927045601849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45936.927045601849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45936.927045601849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45936.927045601849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45936.927045601849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45936.927045601849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45936.927045601849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45936.927045601849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45936.927045601849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45936.927045601849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45936.927045601849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45936.927045601849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45936.927045601849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45936.927045601849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45936.927045601849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45936.927045601849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45936.927045601849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45936.927045601849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45936.927045601849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45936.927045601849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45936.927045601849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45936.927045601849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45936.927045601849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45936.927045601849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45936.927045601849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45936.927045601849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45936.927045601849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45936.927045601849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45936.927045601849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45936.927045601849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45936.927045601849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45936.927045601849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45936.927045601849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45936.927045601849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45936.927045601849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45936.927045601849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45936.927045601849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45936.927045601849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45936.927045601849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45936.927045601849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45936.927045601849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45936.927045601849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45936.927045601849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45936.927045601849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45936.927045601849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45936.927045601849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45936.927045601849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45936.927045601849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45936.927045601849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45936.927045601849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45936.927045601849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45936.927045601849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45936.927045601849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45936.927045601849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45936.927045601849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45936.927045601849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45936.927045601849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45936.927045601849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45936.927045601849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45936.927045601849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45936.927045601849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45936.927045601849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45936.927045601849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45936.927045601849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45936.927045601849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45936.927045601849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45936.927045601849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45936.927045601849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45936.927045601849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45936.927045601849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45936.927045601849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45936.927045601849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45936.927045601849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45936.927045601849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45936.927045601849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45936.927045601849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45936.927045601849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45936.927045601849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45936.927045601849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45936.927045601849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45936.927045601849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45936.927045601849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45936.927045601849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45936.927045601849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45936.927045601849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45936.927045601849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45936.927045601849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45936.927045601849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45936.927045601849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45936.927045601849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45936.927045601849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45936.927045601849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45936.927045601849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45936.927045601849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45936.927045601849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45936.927045601849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45936.927045601849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45936.927045601849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45936.927045601849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45936.927045601849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45936.927045601849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45936.927045601849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45936.927045601849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45936.927045601849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45936.927045601849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45936.927045601849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45936.927045601849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45936.927045601849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45936.927045601849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45936.927045601849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45936.927045601849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45936.927045601849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45936.927045601849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45936.927045601849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45936.927045601849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45936.927045601849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45936.927045601849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45936.927045601849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45936.927045601849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45936.927045601849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45936.927045601849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45936.927045601849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45936.927045601849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45936.927045601849</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2025-10-06T19:16:54Z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