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47" documentId="13_ncr:1_{F6CB121F-512D-4AA6-A0C1-0FB36C537598}" xr6:coauthVersionLast="47" xr6:coauthVersionMax="47" xr10:uidLastSave="{0C5248FF-644D-45EA-9C6E-DC02F2D4596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<sst xmlns="http://schemas.openxmlformats.org/spreadsheetml/2006/main" count="179024" uniqueCount="39104">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</sst>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288.11432071759191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7.6190078703657491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45951.062746296295</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45951.062746296295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45951.062746296295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45951.062746296295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45951.062746296295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45951.062746296295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45951.062746296295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45951.062746296295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45951.062746296295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45951.062746296295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45951.062746296295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45951.062746296295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45951.062746296295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45951.062746296295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45951.062746296295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45951.062746296295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45951.062746296295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45951.062746296295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45951.062746296295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45951.062746296295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45951.062746296295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45951.062746296295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45951.062746296295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45951.062746296295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45951.062746296295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45951.062746296295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45951.062746296295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45951.062746296295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45951.062746296295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45951.062746296295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45951.062746296295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45951.062746296295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45951.062746296295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45951.062746296295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45951.062746296295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45951.062746296295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45951.062746296295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45951.062746296295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45951.062746296295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45951.062746296295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45951.062746296295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45951.062746296295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45951.062746296295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45951.062746296295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45951.062746296295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45951.062746296295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45951.062746296295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45951.062746296295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45951.062746296295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45951.062746296295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45951.062746296295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45951.062746296295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45951.062746296295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45951.062746296295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45951.062746296295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45951.062746296295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45951.062746296295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45951.062746296295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45951.062746296295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45951.062746296295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45951.062746296295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45951.062746296295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45951.062746296295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45951.062746296295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45951.062746296295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45951.062746296295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45951.062746296295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45951.062746296295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45951.062746296295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45951.062746296295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45951.062746296295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45951.062746296295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45951.062746296295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45951.062746296295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45951.062746296295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45951.062746296295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45951.062746296295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45951.062746296295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45951.062746296295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45951.062746296295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45951.062746296295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45951.062746296295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45951.062746296295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45951.062746296295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45951.062746296295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45951.062746296295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45951.062746296295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45951.062746296295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45951.062746296295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45951.062746296295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45951.062746296295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144.3356629629634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126.06290833333333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6.5669708333298331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45951.062746296295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45951.062746296295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45951.062746296295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45951.062746296295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45951.062746296295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45951.062746296295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45951.062746296295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45951.062746296295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45951.062746296295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45951.062746296295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45951.062746296295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45951.062746296295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45951.062746296295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45951.062746296295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45951.062746296295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45951.062746296295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45951.062746296295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45951.062746296295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45951.062746296295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45951.062746296295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45951.062746296295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45951.062746296295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45951.062746296295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45951.062746296295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45951.062746296295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45951.062746296295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45951.062746296295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45951.062746296295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45951.062746296295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45951.062746296295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45951.062746296295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45951.062746296295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45951.062746296295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45951.062746296295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45951.062746296295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45951.062746296295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45951.062746296295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45951.062746296295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45951.062746296295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45951.062746296295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45951.062746296295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45951.062746296295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45951.062746296295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45951.062746296295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45951.062746296295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45951.062746296295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45951.062746296295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45951.062746296295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45951.062746296295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45951.062746296295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45951.062746296295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45951.062746296295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45951.062746296295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45951.062746296295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45951.062746296295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45951.062746296295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45951.062746296295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45951.062746296295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45951.062746296295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45951.062746296295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45951.062746296295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45951.062746296295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45951.062746296295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45951.062746296295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45951.062746296295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45951.062746296295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45951.062746296295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45951.062746296295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45951.062746296295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45951.062746296295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45951.062746296295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45951.062746296295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45951.062746296295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45951.062746296295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45951.062746296295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45951.062746296295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45951.062746643518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45951.062746643518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45951.062746643518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45951.062746643518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45951.062746643518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45951.062746643518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45951.062746643518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45951.062746643518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45951.062746643518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45951.062746643518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45951.062746643518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45951.062746643518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45951.062746643518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45951.062746643518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45951.062746643518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45951.062746643518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45951.062746643518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45951.062746643518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45951.062746643518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45951.062746643518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45951.062746643518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45951.062746643518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45951.062746643518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45951.062746643518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45951.062746643518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45951.062746643518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45951.062746643518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45951.062746643518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45951.062746643518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45951.062746643518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45951.062746643518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45951.062746643518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45951.062746643518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45951.062746643518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45951.062746643518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45951.062746643518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45951.062746643518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45951.062746643518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45951.062746643518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45951.062746643518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45951.062746643518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45951.062746643518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45951.062746643518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45951.062746643518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45951.062746643518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45951.062746643518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45951.062746643518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45951.062746643518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45951.062746643518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45951.062746643518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45951.062746643518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45951.062746643518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45951.062746643518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45951.062746643518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45951.062746643518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45951.062746643518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45951.062746643518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45951.062746643518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45951.062746643518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45951.062746643518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45951.062746643518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45951.062746643518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45951.062746643518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45951.062746643518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45951.062746643518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45951.062746643518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45951.062746643518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45951.062746643518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45951.062746643518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45951.062746643518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45951.062746643518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45951.062746643518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45951.062746643518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45951.062746643518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45951.062746643518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45951.062746643518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45951.062746643518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45951.062746643518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45951.062746643518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45951.062746643518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45951.062746643518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45951.062746643518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45951.062746643518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45951.062746643518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45951.062746643518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45951.062746643518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45951.062746643518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45951.062746643518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45951.062746643518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45951.062746643518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45951.062746643518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45951.062746643518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45951.062746643518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45951.062746643518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45951.062746643518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45951.062746643518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45951.062746643518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45951.062746643518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45951.062746643518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45951.062746643518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45951.062746643518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45951.062746643518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45951.062746643518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45951.062746643518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45951.062746643518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45951.062746643518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45951.062746643518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45951.062746643518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45951.062746643518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45951.062746643518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45951.062746643518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45951.062746643518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45951.062746643518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45951.062746643518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45951.062746643518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45951.062746643518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45951.062746643518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45951.062746643518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45951.062746643518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45951.062746643518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45951.062746643518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45951.062746643518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45951.062746643518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45951.062746643518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45951.062746643518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45951.062746643518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45951.062746643518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45951.062746643518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45951.062746643518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45951.062746643518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45951.062746643518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45951.062746643518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45951.062746643518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45951.062746643518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45951.062746643518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45951.062746643518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45951.062746643518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45951.062746643518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45951.062746643518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45951.062746643518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45951.062746643518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45951.062746643518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45951.062746643518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45951.062746643518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45951.062746643518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45951.062746643518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45951.062746643518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45951.062746643518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45951.062746643518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45951.062746643518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45951.062746643518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45951.062746643518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45951.062746643518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45951.062746643518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45951.062746643518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45951.062746643518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45951.062746643518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45951.062746643518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45951.062746643518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45951.062746643518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45951.062746643518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45951.062746643518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45951.062746643518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45951.062746643518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45951.062746643518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45951.062746643518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45951.062746643518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45951.062746643518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45951.062746643518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45951.062746643518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45951.062746643518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45951.062746643518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45951.062746643518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45951.062746643518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45951.062746643518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45951.062746643518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45951.062746643518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45951.062746643518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45951.062746643518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45951.062746643518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45951.062746643518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45951.062746643518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45951.062746643518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45951.062746643518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45951.062746643518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45951.062746643518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45951.062746643518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45951.062746643518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45951.062746643518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45951.062746643518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45951.062746643518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45951.062746643518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45951.062746643518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45951.062746643518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45951.062746643518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45951.062746643518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45951.062746643518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45951.062746643518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45951.062746643518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45951.062746643518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45951.062746643518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45951.062746643518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45951.062746643518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45951.062746643518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45951.062746643518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45951.062746643518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45951.062746643518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45951.062746643518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45951.062746643518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45951.062746643518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45951.062746643518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45951.062746643518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45951.062746643518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45951.062746643518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45951.062746643518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45951.062746643518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45951.062746643518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45951.062746643518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45951.062746643518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45951.062746643518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45951.062746643518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45951.062746643518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45951.062746643518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45951.062746643518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45951.062746643518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45951.062746643518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45951.062746643518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45951.062746643518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45951.062746643518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45951.062746643518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45951.062746643518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45951.062746643518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45951.062746643518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45951.062746643518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45951.062746643518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45951.062746643518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45951.062746643518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45951.062746643518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45951.062746643518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45951.062746643518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45951.062746643518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45951.062746643518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45951.062746643518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45951.062746643518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45951.062746643518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45951.062746643518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45951.062746643518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45951.062746643518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45951.062746643518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45951.062746643518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45951.062746643518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45951.062746643518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45951.062746643518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45951.062746643518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45951.062746643518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45951.062746643518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45951.062746643518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45951.062746643518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45951.062746643518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45951.062746643518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45951.062746643518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45951.062746643518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45951.062746643518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45951.062746643518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45951.062746643518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45951.062746643518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45951.062746643518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45951.062746643518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45951.062746643518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45951.062746643518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45951.062746643518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45951.062746643518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45951.062746643518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45951.062746643518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45951.062746643518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45951.062746643518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45951.062746643518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45951.062746643518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45951.062746643518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45951.062746643518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45951.062746643518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45951.062746643518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45951.062746643518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45951.062746643518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45951.062746643518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45951.062746643518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45951.062746643518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45951.062746643518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45951.062746643518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45951.062746643518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45951.062746643518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45951.062746643518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45951.062746643518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45951.062746643518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45951.062746643518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45951.062746643518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45951.062746643518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45951.062746643518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45951.062746643518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45951.062746643518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45951.062746643518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45951.062746643518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45951.062746643518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45951.062746643518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45951.062746643518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45951.062746643518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45951.062746643518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45951.062746643518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45951.062746643518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45951.062746643518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45951.062746643518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45951.062746643518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45951.062746643518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45951.062746643518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45951.062746643518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45951.062746643518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45951.062746643518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45951.062746643518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45951.062746643518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45951.062746643518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45951.062746643518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45951.062746643518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45951.062746643518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45951.062746643518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45951.062746643518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45951.062746643518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45951.062746643518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45951.062746643518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45951.062746643518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45951.062746643518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45951.062746643518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45951.062746643518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45951.062746643518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45951.062746643518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45951.062746643518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45951.062746643518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45951.062746643518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45951.062746643518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45951.062746643518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45951.062746643518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45951.062746643518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45951.062746643518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45951.062746643518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45951.062746643518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45951.062746643518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45951.062746643518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45951.062746643518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45951.062746643518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45951.062746643518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45951.062746643518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45951.062746643518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45951.062746643518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45951.062746643518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45951.062746643518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45951.062746643518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45951.062746643518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45951.062746643518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45951.062746643518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45951.062746643518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45951.062746643518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45951.062746643518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45951.062746643518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45951.062746643518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45951.062746643518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45951.062746643518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45951.062746643518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45951.062746643518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45951.062746643518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45951.062746643518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45951.062746643518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45951.062746643518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45951.062746643518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45951.062746643518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45951.062746643518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45951.062746643518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45951.062746643518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45951.062746643518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45951.062746643518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45951.062746643518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45951.062746643518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45951.062746643518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45951.062746643518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45951.062746643518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45951.062746643518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45951.062746643518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45951.062746643518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45951.062746643518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45951.062746643518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45951.062746643518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45951.062746643518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45951.062746643518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45951.062746643518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45951.062746643518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45951.062746643518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45951.062746643518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45951.062746643518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45951.062746643518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45951.062746643518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45951.062746643518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45951.062746643518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45951.062746643518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45951.062746643518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45951.062746643518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45951.062746643518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45951.062746643518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45951.062746643518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45951.062746643518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45951.062746643518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45951.062746643518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45951.062746643518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45951.062746643518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45951.062746643518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45951.062746643518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45951.062746643518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45951.062746643518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45951.062746643518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45951.062746643518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45951.062746643518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45951.062746643518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45951.062746643518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45951.062746643518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45951.062746643518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45951.062746643518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45951.062746643518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45951.062746643518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45951.062746643518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45951.062746643518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45951.062746643518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45951.062746643518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45951.062746643518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45951.062746643518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45951.062746643518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45951.062746643518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45951.062746643518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45951.062746643518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45951.062746643518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45951.062746643518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45951.062746643518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45951.062746643518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45951.062746643518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45951.062746643518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45951.062746643518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45951.062746643518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45951.062746643518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45951.062746643518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45951.062746643518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45951.062746643518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45951.062746643518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45951.062746643518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45951.062746643518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45951.062746643518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45951.062746643518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45951.062746643518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45951.062746643518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45951.062746643518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45951.062746643518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45951.062746643518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45951.062746643518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45951.062746643518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45951.062746643518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45951.062746643518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45951.062746643518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45951.062746643518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45951.062746643518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45951.062746643518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45951.062746643518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45951.062746643518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45951.062746643518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45951.062746643518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45951.062746643518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45951.062746643518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45951.062746643518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45951.062746643518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45951.062746643518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45951.062746643518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45951.062746643518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45951.062746643518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45951.062746643518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45951.062746643518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45951.062746643518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45951.062746643518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45951.062746643518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45951.062746643518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45951.062746643518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45951.062746643518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45951.062746643518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45951.062746643518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45951.062746643518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45951.062746643518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45951.062746643518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45951.062746643518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45951.062746643518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45951.062746643518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45951.062746643518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45951.062746643518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45951.062746643518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45951.062746643518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45951.062746643518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45951.062746643518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45951.062746643518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45951.062746643518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45951.062746643518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45951.062746643518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45951.062746643518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45951.062746643518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45951.062746643518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45951.062746643518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45951.062746643518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45951.062746643518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45951.062746643518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45951.062746643518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45951.062746643518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45951.062746643518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45951.062746643518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45951.062746643518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45951.062746643518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45951.062746643518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45951.062746643518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45951.062746643518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45951.062746643518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45951.062746643518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45951.062746643518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45951.062746643518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45951.062746643518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45951.062746643518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45951.062746643518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45951.062746643518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45951.062746643518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45951.062746643518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45951.062746643518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45951.062746643518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45951.062746643518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45951.062746643518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45951.062746643518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45951.062746643518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45951.062746643518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45951.062746643518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45951.062746643518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45951.062746643518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45951.062746643518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45951.062746643518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45951.062746643518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45951.062746643518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45951.062746643518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45951.062746643518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45951.062746643518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45951.062746643518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45951.062746643518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45951.062746643518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45951.062746643518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45951.062746643518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45951.062746643518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45951.062746643518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45951.062746643518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45951.062746643518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45951.062746643518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45951.062746643518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45951.062746643518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45951.062746643518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45951.062746643518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45951.062746643518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45951.062746643518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45951.062746643518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45951.062746643518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45951.062746643518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45951.062746643518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45951.062746643518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45951.062746643518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45951.062746643518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45951.062746643518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45951.062746643518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45951.062746643518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45951.062746643518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45951.062746643518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45951.062746643518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45951.062746643518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45951.062746643518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45951.062746643518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45951.062746643518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45951.062746643518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45951.062746643518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45951.062746643518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45951.062746643518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45951.062746643518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45951.062746643518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45951.062746643518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45951.062746643518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45951.062746643518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45951.062746643518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45951.062746643518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45951.062746643518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45951.062746643518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45951.062746643518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45951.062746643518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45951.062746643518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45951.062746643518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45951.062746643518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45951.062746643518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45951.062746643518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45951.062746643518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45951.062746643518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45951.062746643518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45951.062746643518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45951.062746643518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45951.062746643518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45951.062746643518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45951.062746643518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45951.062746643518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45951.062746643518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45951.062746643518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45951.062746643518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45951.062746643518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45951.062746643518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45951.062746643518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45951.062746643518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45951.062746643518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45951.062746643518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45951.062746643518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45951.062746643518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45951.062746643518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45951.062746643518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45951.062746643518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45951.062746643518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45951.062746643518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45951.062746643518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45951.062746643518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45951.062746643518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45951.062746643518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45951.062746643518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45951.062746643518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45951.062746643518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45951.062746643518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45951.062746643518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45951.062746643518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45951.062746643518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45951.062746643518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45951.062746643518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45951.062746643518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45951.062746643518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45951.062746643518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45951.062746643518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45951.062746643518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45951.062746643518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45951.062746643518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45951.062746643518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45951.062746643518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45951.062746643518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45951.062746643518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45951.062746643518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45951.062746643518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45951.062746643518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45951.062746643518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45951.062746643518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45951.062746643518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45951.062746643518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45951.062746643518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45951.062746643518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45951.062746643518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45951.062746643518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45951.062746643518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45951.062746643518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45951.062746643518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45951.062746643518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45951.062746643518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45951.062746643518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45951.062746643518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45951.062746643518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45951.062746643518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45951.062746643518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45951.062746643518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45951.062746643518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45951.062746643518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45951.062746643518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45951.062746643518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45951.062746643518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45951.062746643518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45951.062746643518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45951.062746643518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45951.062746643518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45951.062746643518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45951.062746643518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45951.062746643518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45951.062746643518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45951.062746643518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45951.062746643518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45951.062746643518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45951.062746643518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45951.062746643518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45951.062746643518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45951.062746643518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45951.062746643518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45951.062746643518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45951.062746643518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45951.062746643518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45951.062746643518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45951.062746643518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45951.062746643518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45951.062746643518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45951.062746643518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45951.062746643518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45951.062746643518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45951.062746643518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45951.062746643518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45951.062746643518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45951.062746643518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45951.062746643518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45951.062746643518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45951.062746643518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45951.062746643518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45951.062746643518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45951.062746643518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45951.062746643518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45951.062746643518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45951.062746643518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45951.062746643518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45951.062746643518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45951.062746643518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45951.062746643518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45951.062746643518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45951.062746643518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45951.062746643518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45951.062746643518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45951.062746643518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45951.062746643518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45951.062746643518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45951.062746643518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45951.062746643518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45951.062746643518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45951.062746643518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45951.062746643518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45951.062746643518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45951.062746643518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45951.062746643518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45951.062746643518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45951.062746643518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45951.062746643518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45951.062746643518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45951.062746643518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45951.062746643518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45951.062746643518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45951.062746643518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45951.062746643518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45951.062746643518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45951.062746643518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45951.062746643518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45951.062746643518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45951.062746643518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45951.062746643518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45951.062746643518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45951.062746643518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45951.062746643518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45951.062746643518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45951.062746643518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45951.062746643518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45951.062746643518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45951.062746643518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45951.062746643518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45951.062746643518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45951.062746643518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45951.062746643518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45951.062746643518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45951.062746643518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45951.062746643518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45951.062746643518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45951.062746643518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45951.062746643518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45951.062746643518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45951.062746643518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45951.062746643518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45951.062746643518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45951.062746643518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45951.062746643518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45951.062746643518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45951.062746643518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45951.062746643518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45951.062746643518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45951.062746643518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45951.062746643518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45951.062746643518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45951.062746643518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45951.062746643518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45951.062746643518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45951.062746643518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45951.062746643518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45951.062746643518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45951.062746643518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45951.062746643518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45951.062746643518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45951.062746643518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45951.062746643518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45951.062746643518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45951.062746643518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45951.062746643518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45951.062746643518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45951.062746643518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45951.062746643518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45951.062746643518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45951.062746643518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45951.062746643518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45951.062746643518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45951.062746643518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45951.062746643518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45951.062746643518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45951.062746643518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45951.062746643518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45951.062746643518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45951.062746643518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45951.062746643518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45951.062746643518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45951.062746643518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45951.062746643518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45951.062746643518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45951.062746643518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45951.062746643518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45951.062746643518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45951.062746643518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45951.062746643518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45951.062746643518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45951.062746643518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45951.062746643518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45951.062746643518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45951.062746643518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45951.062746643518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45951.062746643518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45951.062746643518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45951.062746643518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45951.062746643518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45951.062746643518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45951.062746643518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45951.062746643518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45951.062746643518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45951.062746643518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45951.062746643518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45951.062746643518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45951.062746643518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45951.062746643518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45951.062746643518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45951.062746643518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45951.062746643518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45951.062746643518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45951.062746643518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45951.062746643518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45951.062746643518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45951.062746643518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45951.062746643518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45951.062746643518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45951.062746643518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45951.062746643518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45951.062746643518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45951.062746643518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45951.062746643518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45951.062746643518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45951.062746643518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45951.062746643518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45951.062746643518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45951.062746643518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45951.062746643518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45951.062746643518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45951.062746643518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45951.062746643518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45951.062746643518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45951.062746643518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45951.062746643518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45951.062746643518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45951.062746643518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45951.062746643518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45951.062746643518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45951.062746643518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45951.062746643518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45951.062746643518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45951.062746643518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45951.062746643518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45951.062746643518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45951.062746643518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45951.062746643518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45951.062746643518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45951.062746643518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45951.062746643518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45951.062746643518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45951.062746643518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45951.062746643518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45951.062746643518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45951.062746643518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45951.062746643518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45951.062746643518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45951.062746643518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45951.062746643518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45951.062746643518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45951.062746643518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45951.062746643518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45951.062746643518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45951.062746643518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45951.062746643518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45951.062746643518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45951.062746643518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45951.062746643518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45951.062746643518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45951.062746643518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45951.062746643518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45951.062746643518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45951.062746643518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45951.062746643518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45951.062746643518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45951.062746643518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45951.062746643518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45951.062746643518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45951.062746643518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45951.062746643518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45951.062746643518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45951.062746643518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45951.062746643518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45951.062746643518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45951.062746643518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45951.062746643518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45951.062746643518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45951.062746643518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45951.062746643518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45951.062746643518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45951.062746643518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45951.062746643518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45951.062746643518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45951.062746643518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45951.062746643518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45951.062746643518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45951.062746643518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45951.062746643518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45951.062746643518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45951.062746643518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45951.062746643518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45951.062746643518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45951.062746643518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45951.062746643518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45951.062746643518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45951.062746643518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45951.062746643518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45951.062746643518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45951.062746643518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45951.062746643518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45951.062746643518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45951.062746643518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45951.062746643518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45951.062746643518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45951.062746643518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45951.062746643518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45951.062746643518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45951.062746643518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45951.062746643518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45951.062746643518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45951.062746643518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45951.062746643518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45951.062746643518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45951.062746643518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45951.062746643518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45951.062746643518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45951.062746643518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45951.062746643518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45951.062746643518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45951.062746643518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45951.062746643518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45951.062746643518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45951.062746643518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45951.062746643518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45951.062746643518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45951.062746643518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45951.062746643518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45951.062746643518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45951.062746643518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45951.062746643518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45951.062746643518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45951.062746643518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45951.062746643518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45951.062746643518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45951.062746643518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45951.062746643518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45951.062746643518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45951.062746643518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45951.062746643518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45951.062746643518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45951.062746643518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45951.062746643518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45951.062746643518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45951.062746643518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45951.062746643518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45951.062746643518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45951.062746643518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45951.062746643518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45951.062746643518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45951.062746643518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45951.062746643518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45951.062746643518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45951.062746643518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45951.062746643518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45951.062746643518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45951.062746643518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45951.062746643518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45951.062746643518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45951.062746643518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45951.062746643518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45951.062746643518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45951.062746643518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45951.062746643518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45951.062746643518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45951.062746643518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45951.062746643518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45951.062746643518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45951.062746643518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45951.062746643518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45951.062746643518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45951.062746643518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45951.062746643518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45951.062746643518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45951.062746643518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45951.062746643518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45951.062746643518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45951.062746643518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45951.062746643518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45951.062746643518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45951.062746643518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45951.062746643518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45951.062746643518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45951.062746643518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45951.062746643518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45951.062746643518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45951.062746643518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45951.062746643518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45951.062746643518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45951.062746643518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45951.062746643518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45951.062746643518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45951.062746643518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45951.062746643518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45951.062746643518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45951.062746643518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45951.062746643518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45951.062746643518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45951.062746643518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45951.062746643518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45951.062746643518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45951.062746643518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45951.062746643518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45951.062746643518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45951.062746643518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45951.062746643518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45951.062746643518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45951.062746643518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45951.062746643518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45951.062746643518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45951.062746643518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45951.062746643518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45951.062746643518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45951.062746643518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45951.062746643518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45951.062746643518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45951.062746643518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45951.062746643518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45951.062746643518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45951.062746643518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45951.062746643518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45951.062746643518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45951.062746643518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45951.062746643518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45951.062746643518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45951.062746643518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45951.062746643518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45951.062746643518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45951.062746643518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45951.062746643518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45951.062746643518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45951.062746643518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45951.062746643518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45951.062746643518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45951.062746643518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45951.062746643518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45951.062746643518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45951.062746643518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45951.062746643518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45951.062746643518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45951.062746643518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45951.062746643518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45951.062746643518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45951.062746643518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45951.062746643518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45951.062746643518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45951.062746643518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45951.062746643518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45951.062746643518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45951.062746643518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45951.062746643518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45951.062746643518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45951.062746643518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45951.062746643518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45951.062746643518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45951.062746643518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45951.062746643518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45951.062746643518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45951.062746643518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45951.062746643518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45951.062746643518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45951.062746643518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45951.062746643518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45951.062746643518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45951.062746643518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45951.062746643518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45951.062746643518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45951.062746643518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45951.062746643518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45951.062746643518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45951.062746643518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45951.062746643518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45951.062746643518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45951.062746643518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45951.062746643518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45951.062746643518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45951.062746643518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45951.062746643518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45951.062746643518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45951.062746643518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45951.062746643518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45951.062746643518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45951.062746643518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45951.062746643518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45951.062746643518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45951.062746643518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45951.062746643518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45951.062746643518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45951.062746643518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45951.062746643518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45951.062746643518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45951.062746643518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45951.062746643518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45951.062746643518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45951.062746643518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45951.062746643518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45951.062746643518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45951.062746643518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45951.062746643518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45951.062746643518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45951.062746643518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45951.062746643518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45951.062746643518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45951.062746643518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45951.062746643518</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247.5820287036986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9.1912962961941957E-2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3">
        <f ca="1">IFERROR(NOW()-F4,"")</f>
        <v>8.5037962962815072E-2</v>
      </c>
      <c r="H4" s="101">
        <v>45950.961018518516</v>
      </c>
      <c r="I4" s="98" t="str">
        <f>IFERROR(VLOOKUP(D4,DB!A:F,6,0),"")</f>
        <v>Sceco</v>
      </c>
      <c r="J4" s="98" t="str">
        <f>IFERROR(VLOOKUP(D4,DB!A:G,7,0),"")</f>
        <v>In progress</v>
      </c>
      <c r="K4" s="103" t="s">
        <v>39095</v>
      </c>
      <c r="L4" s="95" t="str">
        <f>IFERROR(VLOOKUP(D4,DB!A:I,9,0),"")</f>
        <v>Latis</v>
      </c>
    </row>
    <row r="5" spans="1:16" ht="15" customHeight="1">
      <c r="A5" s="121"/>
      <c r="B5" s="121" t="str">
        <f>IFERROR(VLOOKUP(D5,DB!A:K,11,0),"")</f>
        <v/>
      </c>
      <c r="C5" s="122"/>
      <c r="D5" s="95"/>
      <c r="E5" s="124"/>
      <c r="F5" s="125"/>
      <c r="G5" s="126">
        <f ca="1">IFERROR(NOW()-F5,"")</f>
        <v>45951.062746296295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45951.062746296295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45951.062746296295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45951.062746296295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45951.062746296295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45951.062746296295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45951.062746296295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45951.062746296295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45951.062746296295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45951.062746296295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45951.062746296295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45951.062746296295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45951.062746296295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45951.062746296295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45951.062746296295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45951.062746296295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45951.062746296295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45951.062746296295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45951.062746296295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45951.062746296295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45951.062746296295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45951.062746296295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45951.062746296295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45951.062746296295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45951.062746296295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45951.062746296295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45951.062746296295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45951.062746296295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45951.062746296295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45951.062746296295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45951.062746296295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45951.062746296295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45951.062746296295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45951.062746296295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45951.062746296295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45951.062746296295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45951.062746296295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45951.062746296295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45951.062746296295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45951.062746296295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45951.062746296295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45951.062746296295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45951.062746296295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45951.062746296295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45951.062746296295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45951.062746296295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45951.062746296295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45951.062746296295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45951.062746296295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45951.062746296295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45951.062746296295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45951.062746296295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45951.062746296295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45951.062746296295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45951.062746296295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45951.062746296295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45951.062746296295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45951.062746296295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45951.062746296295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45951.062746296295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45951.062746296295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45951.062746296295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45951.062746296295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45951.062746296295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45951.062746296295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45951.062746296295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45951.062746296295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45951.062746296295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45951.062746296295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45951.062746296295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45951.062746296295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45951.062746296295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45951.062746296295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45951.062746296295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45951.062746296295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45951.062746296295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45951.062746296295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45951.062746296295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45951.062746296295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45951.062746296295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45951.062746296295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45951.062746296295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45951.062746296295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45951.062746296295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45951.062746296295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45951.062746296295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45951.062746296295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45951.062746296295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45951.062746296295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45951.062746296295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45951.062746296295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45951.062746296295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45951.062746296295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45951.062746296295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45951.062746296295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45951.062746296295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45951.062746296295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45951.062746296295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45951.062746296295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45951.062746296295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45951.062746296295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45951.062746296295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45951.062746296295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45951.062746296295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45951.062746296295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45951.062746296295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45951.062746296295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45951.062746296295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45951.062746296295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45951.062746296295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45951.062746296295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45951.062746296295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45951.062746296295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45951.062746296295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45951.062746296295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45951.062746296295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45951.062746296295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45951.062746296295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45951.062746296295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45951.062746296295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45951.062746296295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45951.062746296295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45951.062746296295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45951.062746296295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45951.062746296295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45951.062746296295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45951.062746296295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45951.062746296295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45951.062746296295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45951.062746296295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45951.062746296295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45951.062746296295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45951.062746296295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45951.062746296295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45951.062746296295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45951.062746296295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45951.062746296295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45951.062746296295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45951.062746296295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45951.062746296295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45951.062746296295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45951.062746296295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45951.062746296295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45951.062746296295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45951.062746296295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45951.062746296295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45951.062746296295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45951.062746296295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45951.062746296295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45951.062746296295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45951.062746296295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45951.062746296295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45951.062746296295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45951.062746296295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45951.062746296295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45951.062746296295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45951.062746296295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45951.062746296295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45951.062746296295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45951.062746296295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45951.062746296295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45951.062746296295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45951.062746296295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45951.062746296295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45951.062746296295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45951.062746296295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45951.062746296295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45951.062746296295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45951.062746296295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45951.062746296295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45951.062746296295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45951.062746296295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45951.062746296295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45951.062746296295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45951.062746296295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45951.062746296295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45951.062746296295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45951.062746296295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45951.062746296295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45951.062746296295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45951.062746296295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45951.062746296295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45951.062746296295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45951.062746296295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45951.062746296295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45951.062746296295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45951.062746296295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45951.062746296295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45951.062746296295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45951.062746296295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45951.062746296295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45951.062746296295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45951.062746296295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45951.062746296295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45951.062746296295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45951.062746296295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45951.062746296295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45951.062746296295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45951.062746296295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45951.062746296295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45951.062746296295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45951.062746296295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45951.062746296295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45951.062746296295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45951.062746296295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45951.062746296295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45951.062746296295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45951.062746296295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45951.062746296295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45951.062746296295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45951.062746296295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45951.062746296295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45951.062746296295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45951.062746296295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45951.062746296295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45951.062746296295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45951.062746296295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45951.062746296295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45951.062746296295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45951.062746296295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45951.062746296295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45951.062746296295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45951.062746296295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45951.062746296295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45951.062746296295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45951.062746296295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45951.062746296295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45951.062746296295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45951.062746296295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45951.062746296295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45951.062746296295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45951.062746296295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45951.062746296295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45951.062746296295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45951.062746296295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45951.062746296295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45951.062746296295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45951.062746296295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45951.062746296295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45951.062746296295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45951.062746296295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45951.062746296295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45951.062746296295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45951.062746296295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45951.062746296295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45951.062746296295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45951.062746296295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45951.062746296295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45951.062746296295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45951.062746296295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45951.062746296295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45951.062746296295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45951.062746296295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45951.062746296295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45951.062746296295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45951.062746296295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45951.062746296295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45951.062746296295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45951.062746296295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45951.062746296295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45951.062746296295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45951.062746296295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45951.062746296295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45951.062746296295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45951.062746296295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45951.062746296295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45951.062746296295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45951.062746296295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45951.062746296295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45951.062746296295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45951.062746296295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45951.062746296295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45951.062746296295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45951.062746296295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45951.062746296295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45951.062746296295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45951.062746296295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45951.062746296295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45951.062746296295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45951.062746296295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45951.062746296295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45951.062746296295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45951.062746296295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45951.062746296295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45951.062746296295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45951.062746296295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45951.062746296295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45951.062746296295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45951.062746296295</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45951.062746296295</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59.230686111106479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24.873868981478154</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6.2911722222197568</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39081</v>
      </c>
      <c r="F5" s="160">
        <v>45948.661111111112</v>
      </c>
      <c r="G5" s="161">
        <f ca="1">IFERROR(NOW()-F5,"")</f>
        <v>2.4016351851823856</v>
      </c>
      <c r="H5" s="160">
        <v>45948.661111111112</v>
      </c>
      <c r="I5" s="159" t="str">
        <f>IFERROR(VLOOKUP(D5,DB!A:F,6,0),"")</f>
        <v>SCECO</v>
      </c>
      <c r="J5" s="159" t="str">
        <f>IFERROR(VLOOKUP(D5,DB!A:G,7,0),"")</f>
        <v>Dead</v>
      </c>
      <c r="K5" s="159" t="s">
        <v>39103</v>
      </c>
      <c r="L5" s="159" t="str">
        <f>IFERROR(VLOOKUP(D5,DB!A:I,9,0),"")</f>
        <v>Latis</v>
      </c>
    </row>
    <row r="6" spans="1:13" ht="15">
      <c r="A6" s="159"/>
      <c r="B6" s="159" t="str">
        <f>IFERROR(VLOOKUP(D6,DB!A:K,11,0),"")</f>
        <v/>
      </c>
      <c r="C6" s="159"/>
      <c r="D6" s="162"/>
      <c r="E6" s="159"/>
      <c r="F6" s="160"/>
      <c r="G6" s="161">
        <f ca="1">IFERROR(NOW()-F6,"")</f>
        <v>45951.062746296295</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45951.062746296295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45951.062746296295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45951.062746296295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45951.062746296295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45951.062746296295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45951.062746296295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45951.062746296295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45951.062746296295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45951.062746296295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45951.062746296295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45951.062746296295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45951.062746296295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45951.062746296295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45951.062746296295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45951.062746296295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45951.062746296295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45951.062746296295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45951.062746296295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45951.062746296295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45951.062746296295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45951.062746296295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45951.062746296295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45951.062746296295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45951.062746296295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45951.062746296295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45951.062746296295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45951.062746296295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45951.062746296295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45951.062746296295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45951.062746296295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45951.062746296295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45951.062746296295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45951.062746296295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45951.062746296295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45951.062746296295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45951.062746296295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45951.062746296295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45951.062746296295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45951.062746296295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45951.062746296295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45951.062746296295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45951.062746296295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45951.062746296295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45951.062746296295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45951.062746296295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45951.062746296295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45951.062746296295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45951.062746296295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45951.062746296295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45951.062746296295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45951.062746296295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45951.062746296295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45951.062746296295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45951.062746296295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45951.062746296295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45951.062746296295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45951.062746296295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45951.062746296295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45951.062746296295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45951.062746296295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45951.062746296295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45951.062746296295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45951.062746296295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45951.062746296295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45951.062746296295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45951.062746296295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45951.062746296295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45951.062746296295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45951.062746296295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45951.062746296295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45951.062746296295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45951.062746296295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45951.062746296295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45951.062746296295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45951.062746296295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45951.062746296295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45951.062746296295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45951.062746296295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45951.062746296295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45951.062746296295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45951.062746296295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45951.062746296295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45951.062746296295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45951.062746296295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45951.062746296295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45951.062746296295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45951.062746296295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45951.062746296295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45951.062746296295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45951.062746296295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45951.062746296295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45951.062746296295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45951.062746296295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45951.062746296295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45951.062746296295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45951.062746296295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45951.062746296295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45951.062746296295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45951.062746296295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45951.062746296295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45951.062746296295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45951.062746296295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45951.062746296295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45951.062746296295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45951.062746296295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45951.062746296295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45951.062746296295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45951.062746296295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45951.062746296295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45951.062746296295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45951.062746296295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45951.062746296295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45951.062746296295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45951.062746296295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45951.062746296295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45951.062746296295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45951.062746296295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45951.062746296295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45951.062746296295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45951.062746296295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45951.062746296295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45951.062746296295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45951.062746296295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45951.062746296295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45951.062746296295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45951.062746296295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45951.062746296295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45951.062746296295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45951.062746296295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45951.062746296295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45951.062746296295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45951.062746296295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45951.062746296295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45951.062746296295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45951.062746296295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45951.062746296295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45951.062746296295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45951.062746296295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45951.062746296295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45951.062746296295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45951.062746296295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45951.062746296295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45951.062746296295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45951.062746296295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45951.062746296295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45951.062746296295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45951.062746296295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45951.062746296295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45951.062746296295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45951.062746296295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45951.062746296295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45951.062746296295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45951.062746296295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45951.062746296295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45951.062746296295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45951.062746296295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45951.062746296295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45951.062746296295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45951.062746296295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45951.062746296295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45951.062746296295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45951.062746296295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45951.062746296295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45951.062746296295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45951.062746296295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45951.062746296295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45951.062746296295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45951.062746296295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45951.062746296295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45951.062746296295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45951.062746296295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45951.062746296295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45951.062746296295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45951.062746296295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45951.062746296295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45951.062746296295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45951.062746296295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45951.062746296295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45951.062746296295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45951.062746296295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45951.062746296295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45951.062746296295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45951.062746296295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45951.062746296295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45951.062746296295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45951.062746296295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45951.062746296295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45951.062746296295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45951.062746296295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45951.062746296295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45951.062746296295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45951.062746296295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45951.062746296295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45951.062746296295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45951.062746296295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45951.062746296295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45951.062746296295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45951.062746296295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45951.062746296295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45951.062746296295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45951.062746296295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45951.062746296295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45951.062746296295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45951.062746296295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45951.062746296295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45951.062746296295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45951.062746296295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45951.062746296295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45951.062746296295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45951.062746296295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45951.062746296295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45951.062746296295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45951.062746296295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45951.062746296295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45951.062746296295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45951.062746296295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45951.062746296295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45951.062746296295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45951.062746296295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45951.062746296295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45951.062746296295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45951.062746296295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45951.062746296295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45951.062746296295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45951.062746296295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45951.062746296295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45951.062746296295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45951.062746296295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45951.062746296295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45951.062746296295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45951.062746296295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45951.062746296295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45951.062746296295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45951.062746296295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45951.062746296295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45951.062746296295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45951.062746296295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45951.062746296295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45951.062746296295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45951.062746296295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45951.062746296295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45951.062746296295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45951.062746296295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45951.062746296295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45951.062746296295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45951.062746296295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45951.062746296295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45951.062746296295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45951.062746296295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45951.062746296295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45951.062746296295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45951.062746296295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45951.062746296295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45951.062746296295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45951.062746296295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45951.062746296295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45951.062746296295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45951.062746296295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45951.062746296295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45951.062746296295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45951.062746296295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45951.062746296295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45951.062746296295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45951.062746296295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45951.062746296295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45951.062746296295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45951.062746296295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45951.062746296295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45951.062746296295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45951.062746296295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45951.062746296295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45951.062746296295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45951.062746296295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45951.062746296295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45951.062746296295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45951.062746296295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45951.062746296295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45951.062746296295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45951.062746296295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45951.062746296295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45951.062746296295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45951.062746296295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45951.062746296295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45951.062746296295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45951.062746296295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45951.062746296295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45951.062746296295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45951.062746296295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45951.062746296295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45951.062746296295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45951.062746296295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45951.062746296295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45951.062746296295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45951.062746296295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45951.062746296295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45951.062746296295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45951.062746296295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45951.062746296295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45951.062746296295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45951.062746296295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45951.062746296295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45951.062746296295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45951.062746296295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45951.062746296295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45951.062746296295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45951.062746296295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45951.062746296295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45951.062746296295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45951.062746296295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45951.062746296295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45951.062746296295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45951.062746296295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45951.062746296295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45951.062746296295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45951.062746296295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45951.062746296295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45951.062746296295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45951.062746296295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45951.062746296295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45951.062746296295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45951.062746296295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45951.062746296295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45951.062746296295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45951.062746296295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45951.062746296295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45951.062746296295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45951.062746296295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45951.062746296295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45951.062746296295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45951.062746296295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45951.062746296295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45951.062746296295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45951.062746296295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45951.062746296295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45951.062746296295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45951.062746296295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45951.062746296295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45951.062746296295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45951.062746296295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45951.062746296295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45951.062746296295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45951.062746296295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45951.062746296295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45951.062746296295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45951.062746296295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45951.062746296295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45951.062746296295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45951.062746296295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45951.062746296295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45951.062746296295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45951.062746296295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45951.062746296295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45951.062746296295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45951.062746296295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45951.062746296295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45951.062746296295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45951.062746296295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45951.062746296295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45951.062746296295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45951.062746296295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45951.062746296295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45951.062746296295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45951.062746296295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45951.062746296295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45951.062746296295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45951.062746296295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45951.062746296295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45951.062746296295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45951.062746296295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45951.062746296295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45951.062746296295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45951.062746296295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45951.062746296295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45951.062746296295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45951.062746296295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45951.062746296295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45951.062746296295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45951.062746296295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45951.062746296295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45951.062746296295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45951.062746296295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45951.062746296295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45951.062746296295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45951.062746296295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45951.062746296295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45951.062746296295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45951.062746296295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45951.062746296295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45951.062746296295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45951.062746296295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45951.062746296295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45951.062746296295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45951.062746296295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45951.062746296295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45951.062746296295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45951.062746296295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45951.062746296295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45951.062746296295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45951.062746296295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45951.062746296295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45951.062746296295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45951.062746296295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45951.062746296295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45951.062746296295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45951.062746296295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45951.062746296295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45951.062746296295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45951.062746296295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45951.062746296295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45951.062746296295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45951.062746296295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45951.062746296295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45951.062746296295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45951.062746296295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45951.062746296295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45951.062746296295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45951.062746296295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45951.062746296295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45951.062746296295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45951.062746296295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45951.062746296295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45951.062746296295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45951.062746296295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45951.062746296295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45951.062746296295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45951.062746296295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45951.062746296295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45951.062746296295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45951.062746296295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45951.062746296295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45951.062746296295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45951.062746296295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45951.062746296295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45951.062746296295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45951.062746296295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45951.062746296295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45951.062746296295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45951.062746296295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45951.062746296295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45951.062746296295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45951.062746296295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45951.062746296295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45951.062746296295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45951.062746296295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45951.062746296295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45951.062746296295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45951.062746296295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45951.062746296295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45951.062746296295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45951.062746296295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45951.062746296295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45951.062746296295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45951.062746296295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45951.062746296295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45951.062746296295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45951.062746296295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45951.062746296295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45951.062746296295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45951.062746296295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45951.062746296295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45951.062746296295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45951.062746296295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45951.062746296295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45951.062746296295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45951.062746296295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45951.062746296295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45951.062746296295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45951.062746296295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45951.062746296295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45951.062746296295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45951.062746296295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45951.062746296295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45951.062746296295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45951.062746296295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45951.062746296295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45951.062746296295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45951.062746296295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45951.062746296295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45951.062746296295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45951.062746296295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45951.062746296295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45951.062746296295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45951.062746296295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45951.062746296295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45951.062746296295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45951.062746296295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45951.062746296295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45951.062746296295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45951.062746296295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45951.062746296295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45951.062746296295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45951.062746296295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45951.062746296295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45951.062746296295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45951.062746296295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45951.062746296295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45951.062746296295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45951.062746296295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45951.062746296295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45951.062746296295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45951.062746296295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45951.062746296295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45951.062746296295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45951.062746296295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45951.062746296295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45951.062746296295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45951.062746296295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45951.062746296295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45951.062746296295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45951.062746296295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45951.062746296295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45951.062746296295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45951.062746296295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45951.062746296295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45951.062746296295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45951.062746296295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45951.062746296295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45951.062746296295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45951.062746296295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45951.062746296295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45951.062746296295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45951.062746296295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45951.062746296295</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45951.062746296295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45951.062746296295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45951.062746296295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45951.062746296295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45951.062746296295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45951.062746296295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45951.062746296295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45951.062746296295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45951.062746296295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45951.062746296295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45951.062746296295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45951.062746296295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45951.062746296295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45951.062746296295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45951.062746296295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45951.062746296295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45951.062746296295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45951.062746296295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45951.062746296295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45951.062746296295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45951.062746296295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45951.062746296295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45951.062746296295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45951.062746296295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45951.062746296295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45951.062746296295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45951.062746296295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45951.062746296295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45951.062746296295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45951.062746296295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45951.062746296295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45951.062746296295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45951.062746296295</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