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80" documentId="13_ncr:1_{F6CB121F-512D-4AA6-A0C1-0FB36C537598}" xr6:coauthVersionLast="47" xr6:coauthVersionMax="47" xr10:uidLastSave="{F5F2A57F-63E5-4C1B-BDCE-66DFDA1B515B}"/>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<sst xmlns="http://schemas.openxmlformats.org/spreadsheetml/2006/main" count="179049" uniqueCount="39110">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</sst>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288.15060891203757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7.6552964120346587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45951.099034837964</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1.0261689814797137E-2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c r="B6" s="136" t="str">
        <f>IFERROR(VLOOKUP(D6,DB!A:K,11,0),"")</f>
        <v/>
      </c>
      <c r="C6" s="136"/>
      <c r="D6" s="136"/>
      <c r="E6" s="137"/>
      <c r="F6" s="138"/>
      <c r="G6" s="139">
        <f ca="1">IFERROR(NOW()-F6,"")</f>
        <v>45951.099034837964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45951.099034837964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45951.099034837964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45951.099034837964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45951.099034837964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45951.099034837964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45951.099034837964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45951.099034837964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45951.099034837964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45951.099034837964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45951.099034837964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45951.099034837964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45951.099034837964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45951.099034837964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45951.099034837964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45951.099034837964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45951.099034837964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45951.099034837964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45951.099034837964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45951.099034837964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45951.099034837964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45951.099034837964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45951.099034837964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45951.099034837964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45951.099034837964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45951.099034837964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45951.099034837964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45951.099034837964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45951.099034837964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45951.099034837964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45951.099034837964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45951.099034837964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45951.099034837964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45951.099034837964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45951.099034837964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45951.099034837964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45951.099034837964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45951.099034837964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45951.099034837964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45951.099034837964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45951.099034837964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45951.099034837964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45951.099034837964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45951.099034837964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45951.099034837964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45951.099034837964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45951.099034837964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45951.099034837964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45951.099034837964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45951.099034837964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45951.099034837964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45951.099034837964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45951.099034837964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45951.099034837964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45951.099034837964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45951.099034837964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45951.099034837964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45951.099034837964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45951.099034837964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45951.099034837964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45951.099034837964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45951.099034837964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45951.099034837964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45951.099034837964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45951.099034837964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45951.099034837964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45951.099034837964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45951.099034837964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45951.099034837964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45951.099034837964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45951.099034837964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45951.099034837964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45951.099034837964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45951.099034837964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45951.099034837964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45951.099034837964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45951.099034837964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45951.099034837964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45951.099034837964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45951.099034837964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45951.099034837964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45951.099034837964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45951.099034837964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45951.099034837964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45951.099034837964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45951.099034837964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45951.099034837964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45951.099034837964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45951.099034837964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8CD6105-2656-4761-84E7-3F7C3515455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144.37195150463231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126.09919687500224</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6.6032593749987427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45951.099034837964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45951.099034837964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45951.099034837964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45951.099034837964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45951.099034837964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45951.099034837964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45951.099034837964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45951.099034837964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45951.099034837964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45951.099034837964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45951.099034837964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45951.099034837964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45951.099034837964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45951.099034837964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45951.099034837964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45951.099034837964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45951.099034837964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45951.099034837964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45951.099034837964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45951.099034837964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45951.099034837964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45951.099034837964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45951.099034837964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45951.099034837964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45951.099034837964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45951.099034837964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45951.099034837964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45951.099034837964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45951.099034837964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45951.099034837964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45951.099034837964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45951.099034837964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45951.099034837964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45951.099034837964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45951.099034837964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45951.099034837964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45951.099034837964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45951.099034837964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45951.099034837964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45951.099034837964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45951.099034837964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45951.099034837964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45951.099034837964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45951.099034837964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45951.099034837964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45951.099034837964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45951.099034837964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45951.099034837964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45951.099034837964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45951.099034837964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45951.099034837964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45951.099034837964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45951.099034837964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45951.099034837964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45951.099034837964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45951.099034837964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45951.099034837964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45951.099034837964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45951.099034837964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45951.099034837964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45951.099034837964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45951.099034837964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45951.099034837964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45951.099034837964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45951.099034837964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45951.099034837964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45951.099034837964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45951.099034837964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45951.099034837964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45951.099034837964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45951.099034837964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45951.099034837964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45951.099034837964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45951.099034837964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45951.099034837964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45951.099034837964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45951.099034837964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45951.099034837964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45951.099034837964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45951.099034837964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45951.099034837964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45951.099034837964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45951.099034837964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45951.099034837964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45951.099034837964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45951.099034837964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45951.099034837964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45951.099034837964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45951.099034837964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45951.099034837964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45951.099034837964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45951.099034837964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45951.099034837964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45951.099034837964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45951.099034837964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45951.099034837964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45951.099034837964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45951.099034837964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45951.099034837964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45951.099034837964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45951.099034837964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45951.099034837964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45951.099034837964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45951.099034837964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45951.099034837964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45951.099034837964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45951.099034837964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45951.099034837964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45951.099034837964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45951.099034837964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45951.099034837964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45951.099034837964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45951.099034837964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45951.099034837964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45951.099034837964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45951.099034837964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45951.099034837964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45951.099034837964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45951.099034837964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45951.099034837964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45951.099034837964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45951.099034837964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45951.099034837964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45951.099034837964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45951.099034837964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45951.099034837964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45951.099034837964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45951.099034837964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45951.099034837964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45951.099034837964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45951.099034837964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45951.099034837964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45951.099034837964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45951.099034837964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45951.099034837964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45951.099034837964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45951.099034837964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45951.099034837964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45951.099034837964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45951.099034837964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45951.099034837964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45951.099034837964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45951.099034837964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45951.099034837964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45951.099034837964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45951.099034837964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45951.099034837964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45951.099034837964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45951.099034837964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45951.099034837964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45951.099034837964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45951.099034837964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45951.099034837964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45951.099034837964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45951.099034837964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45951.099034837964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45951.099034837964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45951.099034837964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45951.099034837964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45951.099034837964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45951.099034837964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45951.099034837964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45951.099034837964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45951.099034837964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45951.099034837964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45951.099034837964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45951.099034837964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45951.099034837964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45951.099034837964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45951.099034837964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45951.099034837964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45951.099034837964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45951.099034837964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45951.099034837964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45951.099034837964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45951.099034837964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45951.099034837964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45951.099034837964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45951.099034837964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45951.099034837964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45951.099034837964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45951.099034837964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45951.099034837964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45951.099034837964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45951.099034837964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45951.099034837964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45951.099034837964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45951.099034837964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45951.099034837964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45951.099034837964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45951.099034837964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45951.099034837964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45951.099034837964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45951.099034837964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45951.099034837964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45951.099034837964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45951.099034837964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45951.099034837964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45951.099034837964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45951.099034837964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45951.099034837964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45951.099034837964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45951.099034837964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45951.099034837964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45951.099034837964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45951.099034837964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45951.099034837964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45951.099034837964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45951.099034837964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45951.099034837964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45951.099034837964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45951.099034837964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45951.099034837964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45951.099034837964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45951.099034837964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45951.099034837964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45951.099034837964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45951.099034837964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45951.099034837964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45951.099034837964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45951.099034837964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45951.099034837964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45951.099034837964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45951.099034837964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45951.099034837964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45951.099034837964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45951.099034837964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45951.099034837964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45951.099034837964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45951.099034837964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45951.099034837964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45951.099034837964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45951.099034837964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45951.099034837964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45951.099034837964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45951.099034837964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45951.099034837964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45951.099034837964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45951.099034837964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45951.099034837964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45951.099034837964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45951.099034837964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45951.099034837964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45951.099034837964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45951.099034837964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45951.099034837964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45951.099034837964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45951.099034837964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45951.099034837964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45951.099034837964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45951.099034837964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45951.099034837964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45951.099034837964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45951.099034837964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45951.099034837964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45951.099034837964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45951.099034837964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45951.099034837964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45951.099034837964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45951.099034837964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45951.099034837964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45951.099034837964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45951.099034837964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45951.099034837964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45951.099034837964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45951.099034837964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45951.099034837964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45951.099034837964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45951.099034837964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45951.099034837964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45951.099034837964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45951.099034837964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45951.099034837964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45951.099034837964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45951.099034837964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45951.099034837964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45951.099034837964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45951.099034837964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45951.099034837964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45951.099034837964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45951.099034837964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45951.099034837964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45951.099034837964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45951.099034837964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45951.099034837964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45951.099034837964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45951.099034837964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45951.099034837964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45951.099034837964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45951.099034837964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45951.099034837964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45951.099034837964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45951.099034837964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45951.099034837964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45951.099034837964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45951.099034837964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45951.099034837964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45951.099034837964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45951.099034837964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45951.099034837964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45951.099034837964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45951.099034837964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45951.099034837964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45951.099034837964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45951.099034837964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45951.099034837964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45951.099034837964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45951.099034837964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45951.099034837964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45951.099034837964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45951.099034837964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45951.099034837964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45951.099034837964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45951.099034837964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45951.099034837964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45951.099034837964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45951.099034837964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45951.099034837964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45951.099034837964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45951.099034837964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45951.099034837964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45951.099034837964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45951.099034837964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45951.099034837964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45951.099034837964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45951.099034837964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45951.099034837964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45951.099034837964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45951.099034837964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45951.099034837964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45951.099034837964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45951.099034837964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45951.099034837964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45951.099034837964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45951.099034837964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45951.099034837964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45951.099034837964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45951.099034837964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45951.099034837964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45951.099034837964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45951.099034837964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45951.099034837964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45951.099034837964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45951.099034837964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45951.099034837964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45951.099034837964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45951.099034837964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45951.099034837964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45951.099034837964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45951.099034837964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45951.099034837964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45951.099034837964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45951.099034837964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45951.099034837964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45951.099034837964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45951.099034837964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45951.099034837964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45951.099034837964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45951.099034837964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45951.099034837964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45951.099034837964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45951.099034837964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45951.099034837964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45951.099034837964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45951.099034837964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45951.099034837964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45951.099034837964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45951.099034837964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45951.099034837964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45951.099034837964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45951.099034837964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45951.099034837964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45951.099034837964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45951.099034837964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45951.099034837964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45951.099034837964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45951.099034837964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45951.099034837964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45951.099034837964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45951.099034837964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45951.099034837964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45951.099034837964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45951.099034837964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45951.099034837964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45951.099034837964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45951.099034837964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45951.099034837964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45951.099034837964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45951.099034837964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45951.099034837964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45951.099034837964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45951.099034837964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45951.099034837964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45951.099034837964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45951.099034837964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45951.099034837964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45951.099034837964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45951.099034837964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45951.099034837964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45951.099034837964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45951.099034837964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45951.099034837964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45951.099034837964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45951.099034837964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45951.099034837964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45951.099034837964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45951.099034837964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45951.099034837964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45951.099034837964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45951.099034837964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45951.099034837964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45951.099034837964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45951.099034837964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45951.099034837964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45951.099034837964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45951.099034837964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45951.099034837964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45951.099034837964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45951.099034837964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45951.099034837964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45951.099034837964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45951.099034837964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45951.099034837964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45951.099034837964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45951.099034837964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45951.099034837964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45951.099034837964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45951.099034837964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45951.099034837964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45951.099034837964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45951.099034837964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45951.099034837964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45951.099034837964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45951.099034837964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45951.099034837964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45951.099034837964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45951.099034837964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45951.099034837964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45951.099034837964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45951.099034837964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45951.099034837964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45951.099034837964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45951.099034837964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45951.099034837964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45951.099034837964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45951.099034837964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45951.099034837964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45951.099034837964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45951.099034837964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45951.099034837964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45951.099034837964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45951.099034837964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45951.099034837964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45951.099034837964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45951.099034837964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45951.099034837964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45951.099034837964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45951.099034837964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45951.099034837964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45951.099034837964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45951.099034837964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45951.099034837964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45951.099034837964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45951.099034837964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45951.099034837964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45951.099034837964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45951.099034837964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45951.099034837964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45951.099034837964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45951.099034837964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45951.099034837964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45951.099034837964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45951.099034837964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45951.099034837964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45951.099034837964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45951.099034837964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45951.099034837964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45951.099034837964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45951.099034837964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45951.099034837964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45951.099034837964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45951.099034837964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45951.099034837964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45951.099034837964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45951.099034837964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45951.099034837964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45951.099034837964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45951.099034837964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45951.099034837964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45951.099034837964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45951.099034837964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45951.099034837964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45951.099034837964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45951.099034837964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45951.099034837964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45951.099034837964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45951.099034837964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45951.099034837964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45951.099034837964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45951.099034837964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45951.099034837964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45951.099034837964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45951.099034837964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45951.099034837964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45951.099034837964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45951.099034837964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45951.099034837964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45951.099034837964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45951.099034837964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45951.099034837964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45951.099034837964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45951.099034837964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45951.099034837964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45951.099034837964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45951.099034837964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45951.099034837964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45951.099034837964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45951.099034837964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45951.099034837964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45951.099034837964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45951.099034837964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45951.099034837964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45951.099034837964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45951.099034837964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45951.099034837964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45951.099034837964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45951.099034837964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45951.099034837964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45951.099034837964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45951.099034837964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45951.099034837964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45951.099034837964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45951.099034837964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45951.099034837964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45951.099034837964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45951.099034837964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45951.099034837964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45951.099034837964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45951.099034837964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45951.099034837964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45951.099034837964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45951.099034837964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45951.099034837964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45951.099034837964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45951.099034837964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45951.099034837964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45951.099034837964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45951.099034837964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45951.099034837964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45951.099034837964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45951.099034837964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45951.099034837964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45951.099034837964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45951.099034837964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45951.099034837964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45951.099034837964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45951.099034837964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45951.099034837964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45951.099034837964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45951.099034837964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45951.099034837964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45951.099034837964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45951.099034837964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45951.099034837964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45951.099034837964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45951.099034837964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45951.099034837964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45951.099034837964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45951.099034837964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45951.099034837964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45951.099034837964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45951.099034837964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45951.099034837964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45951.099034837964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45951.099034837964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45951.099034837964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45951.099034837964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45951.099034837964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45951.099034837964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45951.099034837964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45951.099034837964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45951.099034837964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45951.099034837964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45951.099034837964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45951.099034837964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45951.099034837964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45951.099034837964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45951.099034837964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45951.099034837964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45951.099034837964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45951.099034837964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45951.099034837964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45951.099034837964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45951.099034837964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45951.099034837964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45951.099034837964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45951.099034837964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45951.099034837964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45951.099034837964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45951.099034837964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45951.099034837964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45951.099034837964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45951.099034837964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45951.099034837964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45951.099034837964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45951.099034837964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45951.099034837964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45951.099034837964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45951.099034837964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45951.099034837964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45951.099034837964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45951.099034837964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45951.099034837964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45951.099034837964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45951.099034837964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45951.099034837964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45951.099034837964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45951.099034837964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45951.099034837964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45951.099034837964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45951.099034837964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45951.099034837964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45951.099034837964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45951.099034837964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45951.099034837964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45951.099034837964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45951.099034837964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45951.099034837964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45951.099034837964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45951.099034837964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45951.099034837964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45951.099034837964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45951.099034837964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45951.099034837964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45951.099034837964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45951.099034837964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45951.099034837964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45951.099034837964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45951.099034837964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45951.099034837964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45951.099034837964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45951.099034837964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45951.099034837964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45951.099034837964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45951.099034837964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45951.099034837964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45951.099034837964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45951.099034837964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45951.099034837964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45951.099034837964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45951.099034837964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45951.099034837964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45951.099034837964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45951.099034837964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45951.099034837964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45951.099034837964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45951.099034837964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45951.099034837964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45951.099034837964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45951.099034837964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45951.099034837964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45951.099034837964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45951.099034837964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45951.099034837964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45951.099034837964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45951.099034837964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45951.099034837964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45951.099034837964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45951.099034837964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45951.099034837964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45951.099034837964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45951.099034837964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45951.099034837964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45951.099034837964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45951.099034837964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45951.099034837964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45951.099034837964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45951.099034837964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45951.099034837964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45951.099034837964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45951.099034837964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45951.099034837964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45951.099034837964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45951.099034837964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45951.099034837964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45951.099034837964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45951.099034837964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45951.099034837964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45951.099034837964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45951.099034837964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45951.099034837964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45951.099034837964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45951.099034837964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45951.099034837964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45951.099034837964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45951.099034837964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45951.099034837964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45951.099034837964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45951.099034837964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45951.099034837964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45951.099034837964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45951.099034837964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45951.099034837964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45951.099034837964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45951.099034837964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45951.099034837964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45951.099034837964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45951.099034837964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45951.099034837964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45951.099034837964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45951.099034837964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45951.099034837964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45951.099034837964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45951.099034837964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45951.099034837964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45951.099034837964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45951.099034837964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45951.099034837964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45951.099034837964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45951.099034837964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45951.099034837964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45951.099034837964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45951.099034837964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45951.099034837964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45951.099034837964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45951.099034837964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45951.099034837964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45951.099034837964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45951.099034837964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45951.099034837964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45951.099034837964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45951.099034837964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45951.099034837964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45951.099034837964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45951.099034837964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45951.099034837964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45951.099034837964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45951.099034837964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45951.099034837964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45951.099034837964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45951.099034837964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45951.099034837964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45951.099034837964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45951.099034837964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45951.099034837964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45951.099034837964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45951.099034837964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45951.099034837964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45951.099034837964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45951.099034837964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45951.099034837964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45951.099034837964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45951.099034837964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45951.099034837964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45951.099034837964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45951.099034837964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45951.099034837964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45951.099034837964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45951.099034837964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45951.099034837964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45951.099034837964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45951.099034837964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45951.099034837964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45951.099034837964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45951.099034837964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45951.099034837964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45951.099034837964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45951.099034837964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45951.099034837964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45951.099034837964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45951.099034837964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45951.099034837964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45951.099034837964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45951.099034837964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45951.099034837964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45951.099034837964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45951.099034837964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45951.099034837964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45951.099034837964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45951.099034837964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45951.099034837964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45951.099034837964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45951.099034837964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45951.099034837964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45951.099034837964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45951.099034837964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45951.099034837964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45951.099034837964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45951.099034837964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45951.099034837964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45951.099034837964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45951.099034837964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45951.099034837964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45951.099034837964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45951.099034837964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45951.099034837964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45951.099034837964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45951.099034837964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45951.099034837964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45951.099034837964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45951.099034837964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45951.099034837964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45951.099034837964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45951.099034837964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45951.099034837964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45951.099034837964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45951.099034837964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45951.099034837964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45951.099034837964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45951.099034837964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45951.099034837964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45951.099034837964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45951.099034837964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45951.099034837964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45951.099034837964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45951.099034837964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45951.099034837964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45951.099034837964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45951.099034837964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45951.099034837964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45951.099034837964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45951.099034837964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45951.099034837964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45951.099034837964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45951.099034837964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45951.099034837964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45951.099034837964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45951.099034837964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45951.099034837964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45951.099034837964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45951.099034837964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45951.099034837964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45951.099034837964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45951.099034837964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45951.099034837964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45951.099034837964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45951.099034837964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45951.099034837964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45951.099034837964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45951.099034837964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45951.099034837964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45951.099034837964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45951.099034837964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45951.099034837964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45951.099034837964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45951.099034837964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45951.099034837964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45951.099034837964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45951.099034837964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45951.099034837964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45951.099034837964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45951.099034837964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45951.099034837964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45951.099034837964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45951.099034837964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45951.099034837964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45951.099034837964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45951.099034837964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45951.099034837964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45951.099034837964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45951.099034837964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45951.099034837964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45951.099034837964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45951.099034837964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45951.099034837964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45951.099034837964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45951.099034837964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45951.099034837964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45951.099034837964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45951.099034837964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45951.099034837964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45951.099034837964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45951.099034837964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45951.099034837964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45951.099034837964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45951.099034837964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45951.099034837964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45951.099034837964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45951.099034837964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45951.099034837964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45951.099034837964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45951.099034837964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45951.099034837964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45951.099034837964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45951.099034837964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45951.099034837964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45951.099034837964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45951.099034837964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45951.099034837964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45951.099034837964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45951.099034837964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45951.099034837964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45951.099034837964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45951.099034837964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45951.099034837964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45951.099034837964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45951.099034837964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45951.099034837964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45951.099034837964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45951.099034837964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45951.099034837964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45951.099034837964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45951.099034837964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45951.099034837964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45951.099034837964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45951.099034837964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45951.099034837964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45951.099034837964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45951.099034837964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45951.099034837964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45951.099034837964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45951.099034837964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45951.099034837964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45951.099034837964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45951.099034837964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45951.099034837964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45951.099034837964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45951.099034837964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45951.099034837964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45951.099034837964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45951.099034837964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45951.099034837964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45951.099034837964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45951.099034837964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45951.099034837964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45951.099034837964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45951.099034837964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45951.099034837964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45951.099034837964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45951.099034837964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45951.099034837964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45951.099034837964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45951.099034837964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45951.099034837964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45951.099034837964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45951.099034837964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45951.099034837964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45951.099034837964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45951.099034837964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45951.099034837964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45951.099034837964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45951.099034837964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45951.099034837964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45951.099034837964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45951.099034837964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45951.099034837964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45951.099034837964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45951.099034837964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45951.099034837964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45951.099034837964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45951.099034837964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45951.099034837964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45951.099034837964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45951.099034837964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45951.099034837964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45951.099034837964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45951.099034837964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45951.099034837964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45951.099034837964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45951.099034837964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45951.099034837964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45951.099034837964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45951.099034837964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45951.099034837964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45951.099034837964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45951.099034837964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45951.099034837964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45951.099034837964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45951.099034837964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45951.099034837964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45951.099034837964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45951.099034837964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45951.099034837964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45951.099034837964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45951.099034837964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45951.099034837964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45951.099034837964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45951.099034837964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45951.099034837964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45951.099034837964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45951.099034837964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45951.099034837964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45951.099034837964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45951.099034837964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45951.099034837964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45951.099034837964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45951.099034837964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45951.099034837964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45951.099034837964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45951.099034837964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45951.099034837964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45951.099034837964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45951.099034837964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45951.099034837964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45951.099034837964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45951.099034837964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45951.099034837964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45951.099034837964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45951.099034837964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45951.099034837964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45951.099034837964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45951.099034837964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45951.099034837964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45951.099034837964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45951.099034837964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45951.099034837964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45951.099034837964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45951.099034837964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45951.099034837964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45951.099034837964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45951.099034837964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45951.099034837964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45951.099034837964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45951.099034837964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45951.099034837964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45951.099034837964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45951.099034837964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45951.099034837964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45951.099034837964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45951.099034837964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45951.099034837964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45951.099034837964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45951.099034837964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45951.099034837964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45951.099034837964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45951.099034837964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45951.099034837964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45951.099034837964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45951.099034837964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45951.099034837964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45951.099034837964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45951.099034837964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45951.099034837964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45951.099034837964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45951.099034837964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45951.099034837964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45951.099034837964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45951.099034837964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45951.099034837964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45951.099034837964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45951.099034837964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45951.099034837964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45951.099034837964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45951.099034837964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45951.099034837964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45951.099034837964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45951.099034837964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45951.099034837964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45951.099034837964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45951.099034837964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45951.099034837964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45951.099034837964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45951.099034837964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45951.099034837964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45951.099034837964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45951.099034837964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45951.099034837964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45951.099034837964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45951.099034837964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45951.099034837964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45951.099034837964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45951.099034837964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45951.099034837964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45951.099034837964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45951.099034837964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45951.099034837964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45951.099034837964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45951.099034837964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45951.099034837964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45951.099034837964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45951.099034837964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45951.099034837964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45951.099034837964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45951.099034837964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45951.099034837964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45951.099034837964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45951.099034837964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45951.099034837964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45951.099034837964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45951.099034837964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45951.099034837964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45951.099034837964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45951.099034837964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45951.099034837964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45951.099034837964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45951.099034837964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45951.099034837964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45951.099034837964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45951.099034837964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45951.099034837964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45951.099034837964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45951.099034837964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45951.099034837964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45951.099034837964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45951.099034837964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45951.099034837964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45951.099034837964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45951.099034837964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45951.099034837964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45951.099034837964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45951.099034837964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45951.099034837964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45951.099034837964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45951.099034837964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45951.099034837964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45951.099034837964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45951.099034837964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45951.099034837964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45951.099034837964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45951.099034837964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45951.099034837964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45951.099034837964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45951.099034837964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45951.099034837964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45951.099034837964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45951.099034837964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45951.099034837964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45951.099034837964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45951.099034837964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45951.099034837964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45951.099034837964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45951.099034837964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45951.099034837964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45951.099034837964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45951.099034837964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45951.099034837964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45951.099034837964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45951.099034837964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45951.099034837964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45951.099034837964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45951.099034837964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45951.099034837964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45951.099034837964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45951.099034837964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45951.099034837964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45951.099034837964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45951.099034837964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45951.099034837964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45951.099034837964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45951.099034837964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45951.099034837964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45951.099034837964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45951.099034837964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45951.099034837964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45951.099034837964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45951.099034837964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45951.099034837964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45951.099034837964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45951.099034837964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45951.099034837964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45951.099034837964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45951.099034837964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45951.099034837964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45951.099034837964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45951.099034837964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45951.099034837964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45951.099034837964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45951.099034837964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45951.099034837964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45951.099034837964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45951.099034837964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45951.099034837964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45951.099034837964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45951.099034837964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45951.099034837964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45951.099034837964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45951.099034837964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45951.099034837964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45951.099034837964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45951.099034837964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45951.099034837964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45951.099034837964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45951.099034837964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45951.099034837964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45951.099034837964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45951.099034837964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45951.099034837964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45951.099034837964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45951.099034837964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45951.099034837964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45951.099034837964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45951.099034837964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45951.099034837964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45951.099034837964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45951.099034837964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45951.099034837964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45951.099034837964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45951.099034837964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45951.099034837964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45951.099034837964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45951.099034837964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45951.099034837964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45951.099034837964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45951.099034837964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45951.099034837964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45951.099034837964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45951.099034837964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45951.099034837964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45951.099034837964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45951.099034837964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45951.099034837964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45951.099034837964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45951.099034837964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45951.099034837964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45951.099034837964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45951.099034837964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45951.099034837964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45951.099034837964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45951.099034837964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45951.099034837964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45951.099034837964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45951.099034837964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45951.099034837964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45951.099034837964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45951.099034837964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45951.099034837964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45951.099034837964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45951.099034837964</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247.61831724536751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39005</v>
      </c>
      <c r="F3" s="125">
        <v>45950.970833333333</v>
      </c>
      <c r="G3" s="126">
        <f ca="1">IFERROR(NOW()-F3,"")</f>
        <v>0.12820150463085156</v>
      </c>
      <c r="H3" s="125">
        <v>45950.965219907404</v>
      </c>
      <c r="I3" s="121" t="str">
        <f>IFERROR(VLOOKUP(D3,DB!A:F,6,0),"")</f>
        <v>Generator-DG</v>
      </c>
      <c r="J3" s="121" t="str">
        <f>IFERROR(VLOOKUP(D3,DB!A:G,7,0),"")</f>
        <v>Good</v>
      </c>
      <c r="K3" s="127" t="s">
        <v>39095</v>
      </c>
      <c r="L3" s="123" t="str">
        <f>IFERROR(VLOOKUP(D3,DB!A:I,9,0),"")</f>
        <v>Latis</v>
      </c>
    </row>
    <row r="4" spans="1:16" s="112" customFormat="1" ht="15" customHeight="1">
      <c r="A4" s="98" t="s">
        <v>39096</v>
      </c>
      <c r="B4" s="98" t="str">
        <f>IFERROR(VLOOKUP(D4,DB!A:K,11,0),"")</f>
        <v>R4</v>
      </c>
      <c r="C4" s="99">
        <v>2</v>
      </c>
      <c r="D4" s="95" t="s">
        <v>38723</v>
      </c>
      <c r="E4" s="100" t="s">
        <v>38998</v>
      </c>
      <c r="F4" s="101">
        <v>45950.977708333332</v>
      </c>
      <c r="G4" s="162">
        <f ca="1">IFERROR(NOW()-F4,"")</f>
        <v>0.12132650463172467</v>
      </c>
      <c r="H4" s="101">
        <v>45950.961018518516</v>
      </c>
      <c r="I4" s="98" t="str">
        <f>IFERROR(VLOOKUP(D4,DB!A:F,6,0),"")</f>
        <v>Sceco</v>
      </c>
      <c r="J4" s="98" t="str">
        <f>IFERROR(VLOOKUP(D4,DB!A:G,7,0),"")</f>
        <v>In progress</v>
      </c>
      <c r="K4" s="103" t="s">
        <v>39097</v>
      </c>
      <c r="L4" s="95" t="str">
        <f>IFERROR(VLOOKUP(D4,DB!A:I,9,0),"")</f>
        <v>Latis</v>
      </c>
    </row>
    <row r="5" spans="1:16" ht="15" customHeight="1">
      <c r="A5" s="121" t="s">
        <v>39098</v>
      </c>
      <c r="B5" s="121" t="str">
        <f>IFERROR(VLOOKUP(D5,DB!A:K,11,0),"")</f>
        <v>R4</v>
      </c>
      <c r="C5" s="122">
        <v>2</v>
      </c>
      <c r="D5" s="95" t="s">
        <v>38850</v>
      </c>
      <c r="E5" s="100" t="s">
        <v>38998</v>
      </c>
      <c r="F5" s="125">
        <v>45951.064108796294</v>
      </c>
      <c r="G5" s="126">
        <f ca="1">IFERROR(NOW()-F5,"")</f>
        <v>3.4926041669677943E-2</v>
      </c>
      <c r="H5" s="125">
        <v>45951.057476851849</v>
      </c>
      <c r="I5" s="121" t="str">
        <f>IFERROR(VLOOKUP(D5,DB!A:F,6,0),"")</f>
        <v>Generator-SG</v>
      </c>
      <c r="J5" s="121" t="str">
        <f>IFERROR(VLOOKUP(D5,DB!A:G,7,0),"")</f>
        <v>Vandalized</v>
      </c>
      <c r="K5" s="127" t="s">
        <v>39099</v>
      </c>
      <c r="L5" s="123" t="str">
        <f>IFERROR(VLOOKUP(D5,DB!A:I,9,0),"")</f>
        <v>Latis</v>
      </c>
    </row>
    <row r="6" spans="1:16" ht="15" customHeight="1">
      <c r="A6" s="121"/>
      <c r="B6" s="121" t="str">
        <f>IFERROR(VLOOKUP(D6,DB!A:K,11,0),"")</f>
        <v/>
      </c>
      <c r="C6" s="122"/>
      <c r="D6" s="95"/>
      <c r="E6" s="100" t="s">
        <v>38998</v>
      </c>
      <c r="F6" s="125"/>
      <c r="G6" s="126">
        <f ca="1">IFERROR(NOW()-F6,"")</f>
        <v>45951.099034837964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45951.099034837964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45951.099034837964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45951.099034837964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45951.099034837964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45951.099034837964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45951.099034837964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45951.099034837964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45951.099034837964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45951.099034837964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45951.099034837964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45951.099034837964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45951.099034837964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45951.099034837964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45951.099034837964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45951.099034837964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45951.099034837964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45951.099034837964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45951.099034837964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45951.099034837964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45951.099034837964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45951.099034837964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45951.099034837964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45951.099034837964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45951.099034837964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45951.099034837964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45951.099034837964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45951.099034837964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45951.099034837964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45951.099034837964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45951.099034837964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45951.099034837964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45951.099034837964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45951.099034837964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45951.099034837964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45951.099034837964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45951.099034837964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45951.099034837964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45951.099034837964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45951.099034837964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45951.099034837964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45951.099034837964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45951.099034837964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45951.099034837964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45951.099034837964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45951.099034837964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45951.099034837964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45951.099034837964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45951.099034837964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45951.099034837964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45951.099034837964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45951.099034837964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45951.099034837964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45951.099034837964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45951.099034837964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45951.099034837964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45951.099034837964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45951.099034837964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45951.099034837964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45951.099034837964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45951.099034837964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45951.099034837964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45951.099034837964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45951.099034837964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45951.099034837964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45951.099034837964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45951.099034837964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45951.099034837964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45951.099034837964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45951.099034837964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45951.099034837964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45951.099034837964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45951.099034837964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45951.099034837964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45951.099034837964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45951.099034837964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45951.099034837964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45951.099034837964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45951.099034837964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45951.099034837964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45951.099034837964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45951.099034837964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45951.099034837964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45951.099034837964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45951.099034837964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45951.099034837964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45951.099034837964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45951.099034837964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45951.099034837964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45951.099034837964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45951.099034837964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45951.099034837964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45951.099034837964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45951.099034837964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45951.099034837964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45951.099034837964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45951.099034837964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45951.099034837964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45951.099034837964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45951.099034837964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45951.099034837964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45951.099034837964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45951.099034837964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45951.099034837964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45951.099034837964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45951.099034837964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45951.099034837964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45951.099034837964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45951.099034837964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45951.099034837964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45951.099034837964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45951.099034837964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45951.099034837964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45951.099034837964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45951.099034837964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45951.099034837964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45951.099034837964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45951.099034837964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45951.099034837964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45951.099034837964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45951.099034837964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45951.099034837964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45951.099034837964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45951.099034837964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45951.099034837964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45951.099034837964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45951.099034837964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45951.099034837964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45951.099034837964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45951.099034837964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45951.099034837964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45951.099034837964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45951.099034837964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45951.099034837964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45951.099034837964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45951.099034837964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45951.099034837964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45951.099034837964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45951.099034837964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45951.099034837964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45951.099034837964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45951.099034837964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45951.099034837964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45951.099034837964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45951.099034837964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45951.099034837964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45951.099034837964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45951.099034837964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45951.099034837964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45951.099034837964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45951.099034837964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45951.099034837964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45951.099034837964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45951.099034837964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45951.099034837964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45951.099034837964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45951.099034837964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45951.099034837964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45951.099034837964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45951.099034837964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45951.099034837964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45951.099034837964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45951.099034837964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45951.099034837964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45951.099034837964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45951.099034837964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45951.099034837964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45951.099034837964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45951.099034837964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45951.099034837964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45951.099034837964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45951.099034837964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45951.099034837964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45951.099034837964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45951.099034837964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45951.099034837964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45951.099034837964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45951.099034837964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45951.099034837964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45951.099034837964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45951.099034837964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45951.099034837964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45951.099034837964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45951.099034837964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45951.099034837964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45951.099034837964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45951.099034837964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45951.099034837964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45951.099034837964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45951.099034837964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45951.099034837964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45951.099034837964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45951.099034837964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45951.099034837964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45951.099034837964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45951.099034837964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45951.099034837964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45951.099034837964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45951.099034837964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45951.099034837964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45951.099034837964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45951.099034837964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45951.099034837964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45951.099034837964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45951.099034837964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45951.099034837964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45951.099034837964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45951.099034837964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45951.099034837964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45951.099034837964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45951.099034837964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45951.099034837964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45951.099034837964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45951.099034837964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45951.099034837964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45951.099034837964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45951.099034837964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45951.099034837964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45951.099034837964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45951.099034837964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45951.099034837964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45951.099034837964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45951.099034837964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45951.099034837964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45951.099034837964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45951.099034837964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45951.099034837964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45951.099034837964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45951.099034837964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45951.099034837964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45951.099034837964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45951.099034837964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45951.099034837964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45951.099034837964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45951.099034837964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45951.099034837964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45951.099034837964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45951.099034837964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45951.099034837964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45951.099034837964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45951.099034837964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45951.099034837964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45951.099034837964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45951.099034837964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45951.099034837964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45951.099034837964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45951.099034837964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45951.099034837964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45951.099034837964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45951.099034837964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45951.099034837964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45951.099034837964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45951.099034837964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45951.099034837964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45951.099034837964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45951.099034837964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45951.099034837964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45951.099034837964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45951.099034837964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45951.099034837964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45951.099034837964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45951.099034837964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45951.099034837964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45951.099034837964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45951.099034837964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45951.099034837964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45951.099034837964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45951.099034837964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45951.099034837964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45951.099034837964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45951.099034837964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45951.099034837964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45951.099034837964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45951.099034837964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45951.099034837964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45951.099034837964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45951.099034837964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45951.099034837964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45951.099034837964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45951.099034837964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45951.099034837964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45951.099034837964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45951.099034837964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45951.099034837964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45951.099034837964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45951.099034837964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45951.099034837964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45951.099034837964</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45951.099034837964</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7" sqref="K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59.266974652775389</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24.910157523147063</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6.3274607638886664</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2.4379237268512952</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3.2495486113475636E-2</v>
      </c>
      <c r="H6" s="160">
        <v>45951.060613425929</v>
      </c>
      <c r="I6" s="159" t="str">
        <f>IFERROR(VLOOKUP(D6,DB!A:F,6,0),"")</f>
        <v>SCECO</v>
      </c>
      <c r="J6" s="159" t="str">
        <f>IFERROR(VLOOKUP(D6,DB!A:G,7,0),"")</f>
        <v>Good</v>
      </c>
      <c r="K6" s="159" t="s">
        <v>39109</v>
      </c>
      <c r="L6" s="159" t="str">
        <f>IFERROR(VLOOKUP(D6,DB!A:I,9,0),"")</f>
        <v>Latis</v>
      </c>
    </row>
    <row r="7" spans="1:13" ht="15">
      <c r="A7" s="159"/>
      <c r="B7" s="159" t="str">
        <f>IFERROR(VLOOKUP(D7,DB!A:K,11,0),"")</f>
        <v/>
      </c>
      <c r="C7" s="159"/>
      <c r="D7"/>
      <c r="E7" s="159"/>
      <c r="F7" s="160"/>
      <c r="G7" s="161">
        <f ca="1">IFERROR(NOW()-F7,"")</f>
        <v>45951.099034837964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45951.099034837964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45951.099034837964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45951.099034837964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45951.099034837964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45951.099034837964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45951.099034837964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45951.099034837964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45951.099034837964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45951.099034837964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45951.099034837964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45951.099034837964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45951.099034837964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45951.099034837964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45951.099034837964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45951.099034837964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45951.099034837964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45951.099034837964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45951.099034837964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45951.099034837964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45951.099034837964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45951.099034837964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45951.099034837964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45951.099034837964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45951.099034837964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45951.099034837964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45951.099034837964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45951.099034837964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45951.099034837964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45951.099034837964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45951.099034837964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45951.099034837964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45951.099034837964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45951.099034837964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45951.099034837964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45951.099034837964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45951.099034837964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45951.099034837964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45951.099034837964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45951.099034837964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45951.099034837964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45951.099034837964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45951.099034837964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45951.099034837964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45951.099034837964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45951.099034837964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45951.099034837964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45951.099034837964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45951.099034837964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45951.099034837964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45951.099034837964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45951.099034837964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45951.099034837964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45951.099034837964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45951.099034837964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45951.099034837964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45951.099034837964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45951.099034837964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45951.099034837964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45951.099034837964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45951.099034837964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45951.099034837964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45951.099034837964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45951.099034837964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45951.099034837964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45951.099034837964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45951.099034837964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45951.099034837964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45951.099034837964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45951.099034837964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45951.099034837964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45951.099034837964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45951.099034837964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45951.099034837964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45951.099034837964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45951.099034837964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45951.099034837964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45951.099034837964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45951.099034837964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45951.099034837964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45951.099034837964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45951.099034837964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45951.099034837964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45951.099034837964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45951.099034837964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45951.099034837964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45951.099034837964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45951.099034837964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45951.099034837964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45951.099034837964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45951.099034837964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45951.099034837964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45951.099034837964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45951.099034837964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45951.099034837964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45951.099034837964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45951.099034837964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45951.099034837964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45951.099034837964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45951.099034837964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45951.099034837964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45951.099034837964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45951.099034837964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45951.099034837964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45951.099034837964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45951.099034837964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45951.099034837964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45951.099034837964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45951.099034837964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45951.099034837964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45951.099034837964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45951.099034837964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45951.099034837964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45951.099034837964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45951.099034837964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45951.099034837964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45951.099034837964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45951.099034837964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45951.099034837964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45951.099034837964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45951.099034837964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45951.099034837964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45951.099034837964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45951.099034837964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45951.099034837964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45951.099034837964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45951.099034837964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45951.099034837964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45951.099034837964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45951.099034837964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45951.099034837964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45951.099034837964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45951.099034837964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45951.099034837964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45951.099034837964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45951.099034837964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45951.099034837964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45951.099034837964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45951.099034837964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45951.099034837964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45951.099034837964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45951.099034837964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45951.099034837964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45951.099034837964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45951.099034837964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45951.099034837964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45951.099034837964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45951.099034837964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45951.099034837964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45951.099034837964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45951.099034837964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45951.099034837964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45951.099034837964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45951.099034837964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45951.099034837964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45951.099034837964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45951.099034837964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45951.099034837964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45951.099034837964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45951.099034837964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45951.099034837964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45951.099034837964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45951.099034837964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45951.099034837964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45951.099034837964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45951.099034837964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45951.099034837964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45951.099034837964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45951.099034837964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45951.099034837964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45951.099034837964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45951.099034837964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45951.099034837964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45951.099034837964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45951.099034837964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45951.099034837964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45951.099034837964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45951.099034837964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45951.099034837964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45951.099034837964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45951.099034837964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45951.099034837964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45951.099034837964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45951.099034837964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45951.099034837964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45951.099034837964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45951.099034837964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45951.099034837964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45951.099034837964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45951.099034837964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45951.099034837964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45951.099034837964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45951.099034837964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45951.099034837964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45951.099034837964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45951.099034837964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45951.099034837964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45951.099034837964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45951.099034837964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45951.099034837964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45951.099034837964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45951.099034837964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45951.099034837964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45951.099034837964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45951.099034837964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45951.099034837964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45951.099034837964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45951.099034837964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45951.099034837964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45951.099034837964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45951.099034837964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45951.099034837964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45951.099034837964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45951.099034837964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45951.099034837964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45951.099034837964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45951.099034837964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45951.099034837964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45951.099034837964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45951.099034837964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45951.099034837964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45951.099034837964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45951.099034837964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45951.099034837964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45951.099034837964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45951.099034837964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45951.099034837964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45951.099034837964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45951.099034837964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45951.099034837964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45951.099034837964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45951.099034837964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45951.099034837964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45951.099034837964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45951.099034837964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45951.099034837964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45951.099034837964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45951.099034837964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45951.099034837964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45951.099034837964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45951.099034837964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45951.099034837964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45951.099034837964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45951.099034837964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45951.099034837964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45951.099034837964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45951.099034837964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45951.099034837964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45951.099034837964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45951.099034837964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45951.099034837964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45951.099034837964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45951.099034837964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45951.099034837964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45951.099034837964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45951.099034837964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45951.099034837964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45951.099034837964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45951.099034837964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45951.099034837964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45951.099034837964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45951.099034837964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45951.099034837964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45951.099034837964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45951.099034837964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45951.099034837964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45951.099034837964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45951.099034837964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45951.099034837964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45951.099034837964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45951.099034837964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45951.099034837964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45951.099034837964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45951.099034837964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45951.099034837964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45951.099034837964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45951.099034837964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45951.099034837964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45951.099034837964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45951.099034837964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45951.099034837964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45951.099034837964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45951.099034837964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45951.099034837964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45951.099034837964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45951.099034837964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45951.099034837964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45951.099034837964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45951.099034837964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45951.099034837964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45951.099034837964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45951.099034837964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45951.099034837964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45951.099034837964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45951.099034837964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45951.099034837964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45951.099034837964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45951.099034837964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45951.099034837964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45951.099034837964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45951.099034837964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45951.099034837964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45951.099034837964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45951.099034837964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45951.099034837964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45951.099034837964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45951.099034837964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45951.099034837964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45951.099034837964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45951.099034837964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45951.099034837964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45951.099034837964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45951.099034837964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45951.099034837964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45951.099034837964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45951.099034837964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45951.099034837964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45951.099034837964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45951.099034837964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45951.099034837964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45951.099034837964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45951.099034837964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45951.099034837964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45951.099034837964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45951.099034837964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45951.099034837964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45951.099034837964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45951.099034837964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45951.099034837964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45951.099034837964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45951.099034837964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45951.099034837964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45951.099034837964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45951.099034837964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45951.099034837964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45951.099034837964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45951.099034837964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45951.099034837964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45951.099034837964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45951.099034837964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45951.099034837964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45951.099034837964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45951.099034837964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45951.099034837964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45951.099034837964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45951.099034837964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45951.099034837964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45951.099034837964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45951.099034837964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45951.099034837964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45951.099034837964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45951.099034837964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45951.099034837964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45951.099034837964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45951.099034837964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45951.099034837964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45951.099034837964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45951.099034837964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45951.099034837964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45951.099034837964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45951.099034837964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45951.099034837964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45951.099034837964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45951.099034837964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45951.099034837964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45951.099034837964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45951.099034837964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45951.099034837964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45951.099034837964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45951.099034837964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45951.099034837964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45951.099034837964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45951.099034837964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45951.099034837964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45951.099034837964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45951.099034837964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45951.099034837964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45951.099034837964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45951.099034837964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45951.099034837964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45951.099034837964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45951.099034837964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45951.099034837964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45951.099034837964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45951.099034837964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45951.099034837964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45951.099034837964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45951.099034837964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45951.099034837964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45951.099034837964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45951.099034837964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45951.099034837964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45951.099034837964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45951.099034837964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45951.099034837964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45951.099034837964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45951.099034837964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45951.099034837964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45951.099034837964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45951.099034837964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45951.099034837964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45951.099034837964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45951.099034837964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45951.099034837964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45951.099034837964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45951.099034837964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45951.099034837964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45951.099034837964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45951.099034837964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45951.099034837964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45951.099034837964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45951.099034837964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45951.099034837964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45951.099034837964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45951.099034837964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45951.099034837964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45951.099034837964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45951.099034837964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45951.099034837964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45951.099034837964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45951.099034837964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45951.099034837964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45951.099034837964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45951.099034837964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45951.099034837964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45951.099034837964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45951.099034837964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45951.099034837964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45951.099034837964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45951.099034837964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45951.099034837964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45951.099034837964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45951.099034837964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45951.099034837964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45951.099034837964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45951.099034837964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45951.099034837964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45951.099034837964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45951.099034837964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45951.099034837964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45951.099034837964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45951.099034837964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45951.099034837964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45951.099034837964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45951.099034837964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45951.099034837964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45951.099034837964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45951.099034837964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45951.099034837964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45951.099034837964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45951.099034837964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45951.099034837964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45951.099034837964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45951.099034837964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45951.099034837964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45951.099034837964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45951.099034837964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45951.099034837964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45951.099034837964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45951.099034837964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45951.099034837964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45951.099034837964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45951.099034837964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45951.099034837964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45951.099034837964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45951.099034837964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45951.099034837964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45951.099034837964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45951.099034837964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45951.099034837964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45951.099034837964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45951.099034837964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45951.099034837964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45951.099034837964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45951.099034837964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45951.099034837964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45951.099034837964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45951.099034837964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45951.099034837964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45951.099034837964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45951.099034837964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45951.099034837964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45951.099034837964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45951.099034837964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45951.099034837964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45951.099034837964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45951.099034837964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45951.099034837964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45951.099034837964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45951.099034837964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45951.099034837964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45951.099034837964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45951.099034837964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45951.099034837964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45951.099034837964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45951.099034837964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45951.099034837964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45951.099034837964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45951.099034837964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45951.099034837964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45951.099034837964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45951.099034837964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45951.099034837964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45951.099034837964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45951.099034837964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45951.099034837964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45951.099034837964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45951.099034837964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45951.099034837964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45951.099034837964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45951.099034837964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45951.099034837964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45951.099034837964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45951.099034837964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45951.099034837964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45951.099034837964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45951.099034837964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45951.099034837964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45951.099034837964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45951.099034837964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45951.099034837964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45951.099034837964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45951.099034837964</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45951.099034837964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45951.099034837964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45951.099034837964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45951.099034837964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45951.099034837964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45951.099034837964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45951.099034837964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45951.099034837964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45951.099034837964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45951.099034837964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45951.099034837964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45951.099034837964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45951.099034837964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45951.099034837964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45951.099034837964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45951.099034837964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45951.099034837964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45951.099034837964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45951.099034837964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45951.099034837964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45951.099034837964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45951.099034837964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45951.099034837964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45951.099034837964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45951.099034837964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45951.099034837964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45951.099034837964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45951.099034837964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45951.099034837964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45951.099034837964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45951.099034837964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45951.099034837964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45951.099034837964</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