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07" documentId="13_ncr:1_{F6CB121F-512D-4AA6-A0C1-0FB36C537598}" xr6:coauthVersionLast="47" xr6:coauthVersionMax="47" xr10:uidLastSave="{60C367DB-0FEF-4F7C-BDFD-49CBCAB4497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alcChain>
</file>

<file path=xl/sharedStrings.xml><?xml version="1.0" encoding="utf-8"?>
<sst xmlns="http://schemas.openxmlformats.org/spreadsheetml/2006/main" count="178574" uniqueCount="39070">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</sst>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0">
    <sortCondition ref="H1:H6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270.03679247685068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8440</v>
      </c>
      <c r="E3" s="65" t="s">
        <v>38964</v>
      </c>
      <c r="F3" s="66">
        <v>45932.894965277781</v>
      </c>
      <c r="G3" s="67">
        <f ca="1">IFERROR(NOW()-F3,"")</f>
        <v>9.0253124995797407E-2</v>
      </c>
      <c r="H3" s="90">
        <v>45932.889953703707</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45932.985218402777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45932.985218402777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45932.985218402777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45932.985218402777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45932.985218402777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45932.985218402777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45932.985218402777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45932.985218402777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45932.985218402777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45932.985218402777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45932.985218402777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45932.985218402777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45932.985218402777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45932.985218402777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45932.985218402777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45932.985218402777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45932.985218402777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45932.985218402777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45932.985218402777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45932.985218402777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45932.985218402777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45932.985218402777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45932.985218402777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45932.985218402777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45932.985218402777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45932.985218402777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45932.985218402777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45932.985218402777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45932.985218402777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45932.985218402777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45932.985218402777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45932.985218402777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45932.985218402777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45932.985218402777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45932.985218402777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45932.985218402777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45932.985218402777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45932.985218402777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45932.985218402777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45932.985218402777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45932.985218402777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45932.985218402777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45932.985218402777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45932.985218402777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45932.985218402777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45932.985218402777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45932.985218402777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45932.985218402777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45932.985218402777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45932.985218402777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45932.985218402777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45932.985218402777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45932.985218402777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45932.985218402777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45932.985218402777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45932.985218402777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45932.985218402777</v>
      </c>
      <c r="H60" s="68"/>
      <c r="I60" s="73" t="str">
        <f>IFERROR(VLOOKUP(D60,DB!A:F,6,0),"")</f>
        <v/>
      </c>
      <c r="J60" s="73" t="str">
        <f>IFERROR(VLOOKUP(D60,DB!A:G,7,0),"")</f>
        <v/>
      </c>
      <c r="K60" s="69"/>
      <c r="L60" s="70" t="str">
        <f>IFERROR(VLOOKUP(D60,DB!A:I,9,0),"")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241.33343599536602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126.25813506944542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107.98538043981534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0.1204151620331686</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45932.985218402777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45932.985218402777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45932.985218402777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45932.985218402777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45932.985218402777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45932.985218402777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45932.985218402777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45932.985218402777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45932.985218402777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45932.985218402777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45932.985218402777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45932.985218402777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45932.985218402777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45932.985218402777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45932.985218402777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45932.985218402777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45932.985218402777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45932.985218402777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45932.985218402777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45932.985218402777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45932.985218402777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45932.985218402777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45932.985218402777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45932.985218402777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45932.985218402777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45932.985218402777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45932.985218402777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45932.985218402777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45932.985218402777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45932.985218402777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45932.985218402777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45932.985218402777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45932.985218402777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45932.985218402777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45932.985218402777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45932.985218402777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45932.985218402777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45932.985218402777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45932.985218402777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45932.985218402777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45932.985218402777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45932.985218402777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45932.985218402777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45932.985218402777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45932.985218402777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45932.985218402777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45932.985218402777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45932.985218402777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45932.985218402777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45932.985218402777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45932.985218402777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45932.985218402777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45932.985218402777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45932.985218402777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45932.985218402777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45932.985218402777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45932.985218402777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45932.985218402777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45932.985218402777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45932.985218402777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45932.985218402777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45932.985218402777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45932.985218402777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45932.985218402777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45932.985218402777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45932.985218402777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45932.985218402777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45932.985218402777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45932.985218402777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45932.985218402777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45932.985218402777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45932.985218402777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45932.985218402777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45932.985218402777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45932.985218402777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45932.985218402777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45932.985218402777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45932.985218402777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45932.985218402777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45932.985218402777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45932.985218402777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45932.985218402777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45932.985218402777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45932.985218402777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45932.985218402777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45932.985218402777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45932.985218402777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45932.985218402777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45932.985218402777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45932.985218402777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45932.985218402777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45932.985218402777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45932.985218402777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45932.985218402777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45932.985218402777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45932.985218402777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45932.985218402777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45932.985218402777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45932.985218402777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45932.985218402777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45932.985218402777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45932.985218402777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45932.985218402777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45932.985218402777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45932.985218402777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45932.985218402777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45932.985218402777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45932.985218402777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45932.985218402777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45932.985218402777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45932.985218402777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45932.985218402777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45932.985218402777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45932.985218402777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45932.985218402777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45932.985218402777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45932.985218402777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45932.985218402777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45932.985218402777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45932.985218402777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45932.985218402777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45932.985218402777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45932.985218402777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45932.985218402777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45932.985218402777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45932.985218402777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45932.985218402777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45932.985218402777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45932.985218402777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45932.985218402777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45932.985218402777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45932.985218402777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45932.985218402777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45932.985218402777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45932.985218402777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45932.985218402777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45932.985218402777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45932.985218402777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45932.985218402777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45932.985218402777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45932.985218402777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45932.985218402777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45932.985218402777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45932.985218402777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45932.985218402777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45932.985218402777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45932.985218402777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45932.985218402777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45932.985218402777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45932.985218402777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45932.985218402777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45932.985218402777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45932.985218402777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45932.985218402777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45932.985218402777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45932.985218402777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45932.985218402777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45932.985218402777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45932.985218402777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45932.985218402777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45932.985218402777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45932.985218402777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45932.985218402777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45932.985218402777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45932.985218402777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45932.985218402777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45932.985218402777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45932.985218402777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45932.985218402777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45932.985218402777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45932.985218402777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45932.985218402777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45932.985218402777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45932.985218402777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45932.985218402777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45932.985218402777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45932.985218402777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45932.985218402777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45932.985218402777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45932.985218402777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45932.985218402777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45932.985218402777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45932.985218402777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45932.985218402777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45932.985218402777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45932.985218402777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45932.985218402777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45932.985218402777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45932.985218402777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45932.985218402777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45932.985218402777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45932.985218402777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45932.985218402777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45932.985218402777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45932.985218402777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45932.985218402777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45932.985218402777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45932.985218402777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45932.985218402777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45932.985218402777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45932.985218402777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45932.985218402777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45932.985218402777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45932.985218402777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45932.985218402777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45932.985218402777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45932.985218402777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45932.985218402777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45932.985218402777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45932.985218402777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45932.985218402777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45932.985218402777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45932.985218402777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45932.985218402777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45932.985218402777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45932.985218402777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45932.985218402777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45932.985218402777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45932.985218402777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45932.985218402777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45932.985218402777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45932.985218402777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45932.985218402777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45932.985218402777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45932.985218402777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45932.985218402777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45932.985218402777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45932.985218402777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45932.985218402777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45932.985218402777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45932.985218402777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45932.985218402777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45932.985218402777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45932.985218402777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45932.985218402777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45932.985218402777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45932.985218402777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45932.985218402777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45932.985218402777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45932.985218402777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45932.985218402777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45932.985218402777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45932.985218402777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45932.985218402777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45932.985218402777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45932.985218402777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45932.985218402777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45932.985218402777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45932.985218402777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45932.985218402777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45932.985218402777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45932.985218402777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45932.985218402777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45932.985218402777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45932.985218402777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45932.985218402777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45932.985218402777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45932.985218402777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45932.985218402777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45932.985218402777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45932.985218402777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45932.985218402777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45932.985218402777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45932.985218402777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45932.985218402777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45932.985218402777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45932.985218402777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45932.985218402777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45932.985218402777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45932.985218402777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45932.985218402777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45932.985218402777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45932.985218402777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45932.985218402777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45932.985218402777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45932.985218402777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45932.985218402777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45932.985218402777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45932.985218402777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45932.985218402777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45932.985218402777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45932.985218402777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45932.985218402777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45932.985218402777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45932.985218402777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45932.985218402777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45932.985218402777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45932.985218402777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45932.985218402777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45932.985218402777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45932.985218402777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45932.985218402777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45932.985218402777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45932.985218402777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45932.985218402777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45932.985218402777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45932.985218402777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45932.985218402777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45932.985218402777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45932.985218402777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45932.985218402777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45932.985218402777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45932.985218402777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45932.985218402777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45932.985218402777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45932.985218402777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45932.985218402777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45932.985218402777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45932.985218402777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45932.985218402777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45932.985218402777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45932.985218402777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45932.985218402777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45932.985218402777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45932.985218402777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45932.985218402777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45932.985218402777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45932.985218402777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45932.985218402777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45932.985218402777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45932.985218402777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45932.985218402777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45932.985218402777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45932.985218402777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45932.985218402777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45932.985218402777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45932.985218402777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45932.985218402777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45932.985218402777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45932.985218402777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45932.985218402777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45932.985218402777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45932.985218402777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45932.985218402777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45932.985218402777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45932.985218402777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45932.985218402777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45932.985218402777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45932.985218402777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45932.985218402777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45932.985218402777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45932.985218402777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45932.985218402777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45932.985218402777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45932.985218402777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45932.985218402777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45932.985218402777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45932.985218402777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45932.985218402777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45932.985218402777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45932.985218402777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45932.985218402777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45932.985218402777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45932.985218402777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45932.985218402777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45932.985218402777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45932.985218402777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45932.985218402777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45932.985218402777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45932.985218402777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45932.985218402777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45932.985218402777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45932.985218402777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45932.985218402777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45932.985218402777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45932.985218402777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45932.985218402777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45932.985218402777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45932.985218402777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45932.985218402777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45932.985218402777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45932.985218402777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45932.985218402777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45932.985218402777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45932.985218402777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45932.985218402777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45932.985218402777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45932.985218402777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45932.985218402777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45932.985218402777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45932.985218402777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45932.985218402777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45932.985218402777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45932.985218402777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45932.985218402777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45932.985218402777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45932.985218402777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45932.985218402777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45932.985218402777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45932.985218402777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45932.985218402777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45932.985218402777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45932.985218402777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45932.985218402777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45932.985218402777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45932.985218402777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45932.985218402777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45932.985218402777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45932.985218402777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45932.985218402777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45932.985218402777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45932.985218402777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45932.985218402777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45932.985218402777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45932.985218402777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45932.985218402777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45932.985218402777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45932.985218402777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45932.985218402777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45932.985218402777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45932.985218402777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45932.985218402777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45932.985218402777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45932.985218402777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45932.985218402777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45932.985218402777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45932.985218402777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45932.985218402777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45932.985218402777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45932.985218402777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45932.985218402777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45932.985218402777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45932.985218402777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45932.985218402777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45932.985218402777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45932.985218402777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45932.985218402777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45932.985218402777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45932.985218402777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45932.985218402777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45932.985218402777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45932.985218402777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45932.985218402777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45932.985218402777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45932.985218402777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45932.985218402777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45932.985218402777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45932.985218402777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45932.985218402777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45932.985218402777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45932.985218402777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45932.985218402777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45932.985218402777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45932.985218402777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45932.985218402777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45932.985218402777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45932.985218402777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45932.985218402777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45932.985218402777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45932.985218402777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45932.985218402777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45932.985218402777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45932.985218402777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45932.985218402777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45932.985218402777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45932.985218402777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45932.985218402777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45932.985218402777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45932.985218402777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45932.985218402777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45932.985218402777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45932.985218402777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45932.985218402777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45932.985218402777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45932.985218402777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45932.985218402777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45932.985218402777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45932.985218402777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45932.985218402777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45932.985218402777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45932.985218402777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45932.985218402777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45932.985218402777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45932.985218402777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45932.985218402777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45932.985218402777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45932.985218402777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45932.985218402777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45932.985218402777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45932.985218402777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45932.985218402777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45932.985218402777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45932.985218402777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45932.985218402777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45932.985218402777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45932.985218402777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45932.985218402777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45932.985218402777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45932.985218402777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45932.985218402777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45932.985218402777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45932.985218402777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45932.985218402777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45932.985218402777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45932.985218402777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45932.985218402777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45932.985218402777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45932.985218402777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45932.985218402777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45932.985218402777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45932.985218402777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45932.985218402777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45932.985218402777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45932.985218402777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45932.985218402777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45932.985218402777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45932.985218402777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45932.985218402777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45932.985218402777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45932.985218402777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45932.985218402777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45932.985218402777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45932.985218402777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45932.985218402777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45932.985218402777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45932.985218402777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45932.985218402777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45932.985218402777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45932.985218402777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45932.985218402777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45932.985218402777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45932.985218402777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45932.985218402777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45932.985218402777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45932.985218402777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45932.985218402777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45932.985218402777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45932.985218402777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45932.985218402777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45932.985218402777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45932.985218402777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45932.985218402777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45932.985218402777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45932.985218402777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45932.985218402777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45932.985218402777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45932.985218402777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45932.985218402777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45932.985218402777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45932.985218402777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45932.985218402777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45932.985218402777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45932.985218402777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45932.985218402777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45932.985218402777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45932.985218402777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45932.985218402777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45932.985218402777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45932.985218402777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45932.985218402777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45932.985218402777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45932.985218402777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45932.985218402777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45932.985218402777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45932.985218402777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45932.985218402777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45932.985218402777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45932.985218402777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45932.985218402777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45932.985218402777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45932.985218402777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45932.985218402777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45932.985218402777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45932.985218402777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45932.985218402777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45932.985218402777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45932.985218402777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45932.985218402777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45932.985218402777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45932.985218402777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45932.985218402777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45932.985218402777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45932.985218402777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45932.985218402777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45932.985218402777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45932.985218402777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45932.985218402777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45932.985218402777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45932.985218402777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45932.985218402777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45932.985218402777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45932.985218402777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45932.985218402777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45932.985218402777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45932.985218402777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45932.985218402777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45932.985218402777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45932.985218402777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45932.985218402777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45932.985218402777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45932.985218402777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45932.985218402777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45932.985218402777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45932.985218402777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45932.985218402777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45932.985218402777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45932.985218402777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45932.985218402777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45932.985218402777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45932.985218402777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45932.985218402777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45932.985218402777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45932.985218402777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45932.985218402777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45932.985218402777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45932.985218402777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45932.985218402777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45932.985218402777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45932.985218402777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45932.985218402777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45932.985218402777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45932.985218402777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45932.985218402777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45932.985218402777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45932.985218402777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45932.985218402777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45932.985218402777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45932.985218402777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45932.985218402777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45932.985218402777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45932.985218402777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45932.985218402777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45932.985218402777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45932.985218402777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45932.985218402777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45932.985218402777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45932.985218402777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45932.985218402777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45932.985218402777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45932.985218402777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45932.985218402777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45932.985218402777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45932.985218402777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45932.985218402777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45932.985218402777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45932.985218402777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45932.985218402777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45932.985218402777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45932.985218402777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45932.985218402777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45932.985218402777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45932.985218402777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45932.985218402777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45932.985218402777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45932.985218402777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45932.985218402777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45932.985218402777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45932.985218402777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45932.985218402777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45932.985218402777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45932.985218402777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45932.985218402777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45932.985218402777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45932.985218402777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45932.985218402777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45932.985218402777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45932.985218402777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45932.985218402777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45932.985218402777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45932.985218402777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45932.985218402777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45932.985218402777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45932.985218402777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45932.985218402777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45932.985218402777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45932.985218402777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45932.985218402777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45932.985218402777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45932.985218402777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45932.985218402777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45932.985218402777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45932.985218402777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45932.985218402777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45932.985218402777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45932.985218402777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45932.985218402777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45932.985218402777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45932.985218402777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45932.985218402777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45932.985218402777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45932.985218402777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45932.985218402777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45932.985218402777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45932.985218402777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45932.985218402777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45932.985218402777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45932.985218402777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45932.985218402777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45932.985218402777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45932.985218402777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45932.985218402777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45932.985218402777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45932.985218402777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45932.985218402777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45932.985218402777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45932.985218402777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45932.985218402777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45932.985218402777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45932.985218402777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45932.985218402777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45932.985218402777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45932.985218402777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45932.985218402777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45932.985218402777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45932.985218402777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45932.985218402777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45932.985218402777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45932.985218402777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45932.985218402777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45932.985218402777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45932.985218402777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45932.985218402777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45932.985218402777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45932.985218402777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45932.985218402777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45932.985218402777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45932.985218402777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45932.985218402777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45932.985218402777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45932.985218402777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45932.985218402777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45932.985218402777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45932.985218402777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45932.985218402777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45932.985218402777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45932.985218402777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45932.985218402777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45932.985218402777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45932.985218402777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45932.985218402777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45932.985218402777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45932.985218402777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45932.985218402777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45932.985218402777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45932.985218402777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45932.985218402777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45932.985218402777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45932.985218402777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45932.985218402777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45932.985218402777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45932.985218402777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45932.985218402777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45932.985218402777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45932.985218402777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45932.985218402777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45932.985218402777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45932.985218402777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45932.985218402777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45932.985218402777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45932.985218402777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45932.985218402777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45932.985218402777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45932.985218402777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45932.985218402777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45932.985218402777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45932.985218402777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45932.985218402777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45932.985218402777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45932.985218402777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45932.985218402777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45932.985218402777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45932.985218402777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45932.985218402777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45932.985218402777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45932.985218402777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45932.985218402777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45932.985218402777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45932.985218402777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45932.985218402777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45932.985218402777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45932.985218402777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45932.985218402777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45932.985218402777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45932.985218402777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45932.985218402777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45932.985218402777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45932.985218402777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45932.985218402777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45932.985218402777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45932.985218402777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45932.985218402777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45932.985218402777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45932.985218402777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45932.985218402777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45932.985218402777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45932.985218402777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45932.985218402777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45932.985218402777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45932.985218402777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45932.985218402777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45932.985218402777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45932.985218402777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45932.985218402777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45932.985218402777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45932.985218402777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45932.985218402777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45932.985218402777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45932.985218402777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45932.985218402777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45932.985218402777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45932.985218402777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45932.985218402777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45932.985218402777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45932.985218402777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45932.985218402777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45932.985218402777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45932.985218402777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45932.985218402777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45932.985218402777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45932.985218402777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45932.985218402777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45932.985218402777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45932.985218402777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45932.985218402777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45932.985218402777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45932.985218402777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45932.985218402777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45932.985218402777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45932.985218402777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45932.985218402777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45932.985218402777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45932.985218402777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45932.985218402777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45932.985218402777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45932.985218402777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45932.985218402777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45932.985218402777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45932.985218402777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45932.985218402777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45932.985218402777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45932.985218402777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45932.985218402777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45932.985218402777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45932.985218402777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45932.985218402777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45932.985218402777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45932.985218402777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45932.985218402777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45932.985218402777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45932.985218402777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45932.985218402777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45932.985218402777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45932.985218402777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45932.985218402777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45932.985218402777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45932.985218402777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45932.985218402777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45932.985218402777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45932.985218402777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45932.985218402777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45932.985218402777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45932.985218402777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45932.985218402777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45932.985218402777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45932.985218402777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45932.985218402777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45932.985218402777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45932.985218402777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45932.985218402777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45932.985218402777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45932.985218402777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45932.985218402777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45932.985218402777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45932.985218402777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45932.985218402777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45932.985218402777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45932.985218402777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45932.985218402777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45932.985218402777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45932.985218402777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45932.985218402777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45932.985218402777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45932.985218402777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45932.985218402777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45932.985218402777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45932.985218402777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45932.985218402777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45932.985218402777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45932.985218402777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45932.985218402777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45932.985218402777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45932.985218402777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45932.985218402777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45932.985218402777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45932.985218402777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45932.985218402777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45932.985218402777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45932.985218402777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45932.985218402777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45932.985218402777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45932.985218402777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45932.985218402777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45932.985218402777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45932.985218402777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45932.985218402777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45932.985218402777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45932.985218402777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45932.985218402777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45932.985218402777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45932.985218402777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45932.985218402777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45932.985218402777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45932.985218402777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45932.985218402777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45932.985218402777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45932.985218402777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45932.985218402777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45932.985218402777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45932.985218402777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45932.985218402777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45932.985218402777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45932.985218402777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45932.985218402777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45932.985218402777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45932.985218402777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45932.985218402777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45932.985218402777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45932.985218402777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45932.985218402777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45932.985218402777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45932.985218402777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45932.985218402777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45932.985218402777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45932.985218402777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45932.985218402777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45932.985218402777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45932.985218402777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45932.985218402777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45932.985218402777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45932.985218402777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45932.985218402777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45932.985218402777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45932.985218402777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45932.985218402777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45932.985218402777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45932.985218402777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45932.985218402777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45932.985218402777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45932.985218402777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45932.985218402777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45932.985218402777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45932.985218402777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45932.985218402777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45932.985218402777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45932.985218402777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45932.985218402777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45932.985218402777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45932.985218402777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45932.985218402777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45932.985218402777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45932.985218402777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45932.985218402777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45932.985218402777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45932.985218402777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45932.985218402777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45932.985218402777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45932.985218402777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45932.985218402777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45932.985218402777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45932.985218402777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45932.985218402777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45932.985218402777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45932.985218402777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45932.985218402777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45932.985218402777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45932.985218402777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45932.985218402777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45932.985218402777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45932.985218402777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45932.985218402777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45932.985218402777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45932.985218402777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45932.985218402777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45932.985218402777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45932.985218402777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45932.985218402777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45932.985218402777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45932.985218402777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45932.985218402777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45932.985218402777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45932.985218402777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45932.985218402777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45932.985218402777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45932.985218402777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45932.985218402777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45932.985218402777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45932.985218402777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45932.985218402777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45932.985218402777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45932.985218402777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45932.985218402777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45932.985218402777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45932.985218402777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45932.985218402777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45932.985218402777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45932.985218402777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45932.985218402777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45932.985218402777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45932.985218402777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45932.985218402777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45932.985218402777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45932.985218402777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45932.985218402777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45932.985218402777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45932.985218402777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45932.985218402777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45932.985218402777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45932.985218402777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45932.985218402777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45932.985218402777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45932.985218402777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45932.985218402777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45932.985218402777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45932.985218402777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45932.985218402777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45932.985218402777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45932.985218402777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45932.985218402777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45932.985218402777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45932.985218402777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45932.985218402777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45932.985218402777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45932.985218402777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45932.985218402777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45932.985218402777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45932.985218402777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45932.985218402777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45932.985218402777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45932.985218402777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45932.985218402777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45932.985218402777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45932.985218402777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45932.985218402777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45932.985218402777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45932.985218402777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45932.985218402777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45932.985218402777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45932.985218402777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45932.985218402777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45932.985218402777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45932.985218402777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45932.985218402777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45932.985218402777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45932.985218402777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45932.985218402777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45932.985218402777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45932.985218402777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45932.985218402777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45932.985218402777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45932.985218402777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45932.985218402777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45932.985218402777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45932.985218402777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45932.985218402777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45932.985218402777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45932.985218402777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45932.985218402777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45932.985218402777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45932.985218402777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45932.985218402777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45932.985218402777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45932.985218402777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45932.985218402777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45932.985218402777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45932.985218402777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45932.985218402777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45932.985218402777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45932.985218402777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45932.985218402777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45932.985218402777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45932.985218402777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45932.985218402777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45932.985218402777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45932.985218402777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45932.985218402777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45932.985218402777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45932.985218402777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45932.985218402777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45932.985218402777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45932.985218402777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45932.985218402777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45932.985218402777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45932.985218402777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45932.985218402777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45932.985218402777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45932.985218402777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45932.985218402777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45932.985218402777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45932.985218402777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45932.985218402777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45932.985218402777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45932.985218402777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45932.985218402777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45932.985218402777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45932.985218402777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45932.985218402777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45932.985218402777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45932.985218402777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45932.985218402777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45932.985218402777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45932.985218402777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45932.985218402777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45932.985218402777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45932.985218402777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45932.985218402777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45932.985218402777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45932.985218402777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45932.985218402777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45932.985218402777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45932.985218402777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45932.985218402777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45932.985218402777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45932.985218402777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45932.985218402777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45932.985218402777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45932.985218402777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45932.985218402777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45932.985218402777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45932.985218402777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45932.985218402777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45932.985218402777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45932.985218402777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45932.985218402777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45932.985218402777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45932.985218402777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45932.985218402777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45932.985218402777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45932.985218402777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45932.985218402777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45932.985218402777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45932.985218402777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45932.985218402777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45932.985218402777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45932.985218402777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45932.985218402777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45932.985218402777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45932.985218402777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45932.985218402777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45932.985218402777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45932.985218402777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45932.985218402777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45932.985218402777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45932.985218402777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45932.985218402777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45932.985218402777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45932.985218402777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45932.985218402777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45932.985218402777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45932.985218402777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45932.985218402777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45932.985218402777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45932.985218402777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45932.985218402777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45932.985218402777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45932.985218402777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45932.985218402777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45932.985218402777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45932.985218402777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45932.985218402777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45932.985218402777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45932.985218402777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45932.985218402777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45932.985218402777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45932.985218402777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45932.985218402777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45932.985218402777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45932.985218402777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45932.985218402777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45932.985218402777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45932.985218402777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45932.985218402777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45932.985218402777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45932.985218402777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45932.985218402777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45932.985218402777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45932.985218402777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45932.985218402777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45932.985218402777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45932.985218402777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45932.985218402777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45932.985218402777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45932.985218402777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45932.985218402777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45932.985218402777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45932.985218402777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45932.985218402777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45932.985218402777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45932.985218402777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45932.985218402777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45932.985218402777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45932.985218402777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45932.985218402777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45932.985218402777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45932.985218402777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45932.985218402777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45932.985218402777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45932.985218402777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45932.985218402777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45932.985218402777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45932.985218402777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45932.985218402777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45932.985218402777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45932.985218402777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45932.985218402777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45932.985218402777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45932.985218402777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45932.985218402777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45932.985218402777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45932.985218402777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45932.985218402777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45932.985218402777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45932.985218402777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45932.985218402777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45932.985218402777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45932.985218402777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45932.985218402777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45932.985218402777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45932.985218402777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45932.985218402777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45932.985218402777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45932.985218402777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45932.985218402777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45932.985218402777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45932.985218402777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45932.985218402777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45932.985218402777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45932.985218402777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45932.985218402777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45932.985218402777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45932.985218402777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45932.985218402777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45932.985218402777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45932.985218402777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45932.985218402777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45932.985218402777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45932.985218402777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45932.985218402777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45932.985218402777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45932.985218402777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45932.985218402777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45932.985218402777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45932.985218402777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45932.985218402777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45932.985218402777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45932.985218402777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45932.985218402777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45932.985218402777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45932.985218402777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45932.985218402777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45932.985218402777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45932.985218402777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45932.985218402777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45932.985218402777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45932.985218402777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45932.985218402777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45932.985218402777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45932.985218402777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45932.985218402777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45932.985218402777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45932.985218402777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45932.985218402777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45932.985218402777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45932.985218402777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45932.985218402777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45932.985218402777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45932.985218402777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45932.985218402777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45932.985218402777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45932.985218402777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45932.985218402777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45932.985218402777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45932.985218402777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45932.985218402777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45932.985218402777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45932.985218402777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45932.985218402777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45932.985218402777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45932.985218402777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45932.985218402777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45932.985218402777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45932.985218402777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45932.985218402777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45932.985218402777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45932.985218402777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45932.985218402777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45932.985218402777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45932.985218402777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45932.985218402777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45932.985218402777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45932.985218402777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45932.985218402777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45932.985218402777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45932.985218402777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45932.985218402777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45932.985218402777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45932.985218402777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45932.985218402777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45932.985218402777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45932.985218402777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45932.985218402777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45932.985218402777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45932.985218402777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45932.985218402777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45932.985218402777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45932.985218402777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45932.985218402777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45932.985218402777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45932.985218402777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45932.985218402777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45932.985218402777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45932.985218402777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45932.985218402777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45932.985218402777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45932.985218402777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45932.985218402777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45932.985218402777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45932.985218402777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45932.985218402777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45932.985218402777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45932.985218402777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45932.985218402777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45932.985218402777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45932.985218402777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45932.985218402777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45932.985218402777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45932.985218402777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45932.985218402777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45932.985218402777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45932.985218402777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45932.985218402777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45932.985218402777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45932.985218402777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45932.985218402777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45932.985218402777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45932.985218402777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45932.985218402777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45932.985218402777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45932.985218402777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45932.985218402777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45932.985218402777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45932.985218402777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45932.985218402777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45932.985218402777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45932.985218402777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45932.985218402777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45932.985218402777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45932.985218402777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45932.985218402777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45932.985218402777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45932.985218402777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45932.985218402777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45932.985218402777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45932.985218402777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45932.985218402777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45932.985218402777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45932.985218402777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45932.985218402777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45932.985218402777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45932.985218402777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45932.985218402777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45932.985218402777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45932.985218402777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45932.985218402777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45932.985218402777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45932.985218402777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45932.985218402777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45932.985218402777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45932.985218402777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45932.985218402777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45932.985218402777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45932.985218402777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45932.985218402777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45932.985218402777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45932.985218402777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45932.985218402777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45932.985218402777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45932.985218402777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45932.985218402777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45932.985218402777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45932.985218402777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45932.985218402777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45932.985218402777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45932.985218402777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45932.985218402777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45932.985218402777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45932.985218402777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45932.985218402777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45932.985218402777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45932.985218402777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45932.985218402777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45932.985218402777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45932.985218402777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45932.985218402777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45932.985218402777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45932.985218402777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45932.985218402777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45932.985218402777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45932.985218402777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45932.985218402777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45932.985218402777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45932.985218402777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45932.985218402777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45932.985218402777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45932.985218402777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45932.985218402777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45932.985218402777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45932.985218402777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45932.985218402777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45932.985218402777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45932.985218402777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45932.985218402777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45932.985218402777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45932.985218402777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45932.985218402777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45932.985218402777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45932.985218402777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45932.985218402777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45932.985218402777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45932.985218402777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45932.985218402777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45932.985218402777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45932.985218402777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45932.985218402777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45932.985218402777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45932.985218402777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45932.985218402777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45932.985218402777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45932.985218402777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45932.985218402777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45932.985218402777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45932.985218402777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45932.985218402777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45932.985218402777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45932.985218402777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45932.985218402777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45932.985218402777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45932.985218402777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45932.985218402777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45932.985218402777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45932.985218402777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45932.985218402777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45932.985218402777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45932.985218402777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45932.985218402777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45932.985218402777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45932.985218402777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45932.985218402777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45932.985218402777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45932.985218402777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45932.985218402777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45932.985218402777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45932.985218402777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45932.985218402777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45932.985218402777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45932.985218402777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45932.985218402777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45932.985218402777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45932.985218402777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45932.985218402777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45932.985218402777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45932.985218402777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45932.985218402777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45932.985218402777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45932.985218402777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45932.985218402777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45932.985218402777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45932.985218402777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45932.985218402777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45932.985218402777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45932.985218402777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45932.985218402777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45932.985218402777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45932.985218402777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45932.985218402777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45932.985218402777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45932.985218402777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45932.985218402777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45932.985218402777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45932.985218402777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45932.985218402777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45932.985218402777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45932.985218402777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45932.985218402777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45932.985218402777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45932.985218402777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45932.985218402777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45932.985218402777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45932.985218402777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45932.985218402777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45932.985218402777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45932.985218402777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45932.985218402777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45932.985218402777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45932.985218402777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45932.985218402777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45932.985218402777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45932.985218402777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45932.985218402777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45932.985218402777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45932.985218402777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45932.985218402777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45932.985218402777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45932.985218402777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45932.985218402777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45932.985218402777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45932.985218402777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45932.985218402777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45932.985218402777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45932.985218402777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45932.985218402777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45932.985218402777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45932.985218402777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45932.985218402777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45932.985218402777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45932.985218402777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45932.985218402777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45932.985218402777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45932.985218402777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45932.985218402777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45932.985218402777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45932.985218402777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45932.985218402777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45932.985218402777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45932.985218402777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45932.985218402777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45932.985218402777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45932.985218402777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45932.985218402777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45932.985218402777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45932.985218402777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45932.985218402777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45932.985218402777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45932.985218402777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45932.985218402777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45932.985218402777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45932.985218402777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45932.985218402777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45932.985218402777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45932.985218402777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45932.985218402777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45932.985218402777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45932.985218402777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45932.985218402777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45932.985218402777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45932.985218402777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45932.985218402777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45932.985218402777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45932.985218402777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45932.985218402777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45932.985218402777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45932.985218402777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45932.985218402777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45932.985218402777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45932.985218402777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45932.985218402777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45932.985218402777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45932.985218402777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45932.985218402777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45932.985218402777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45932.985218402777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45932.985218402777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45932.985218402777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45932.985218402777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45932.985218402777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45932.985218402777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45932.985218402777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45932.985218402777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45932.985218402777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45932.985218402777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45932.985218402777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229.50450081018062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2.094940625000163</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45932.985218402777</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45932.985218402777</v>
      </c>
      <c r="H5" s="113"/>
      <c r="I5" s="110" t="str">
        <f>IFERROR(VLOOKUP(D4,DB!A:F,6,0),"")</f>
        <v/>
      </c>
      <c r="J5" s="110" t="str">
        <f>IFERROR(VLOOKUP(D4,DB!A:G,7,0),"")</f>
        <v/>
      </c>
      <c r="K5" s="115"/>
      <c r="L5" s="107" t="str">
        <f>IFERROR(VLOOKUP(D4,DB!A:I,9,0),"")</f>
        <v/>
      </c>
    </row>
    <row r="6" spans="1:16" ht="15" customHeight="1">
      <c r="A6" s="110"/>
      <c r="B6" s="110" t="str">
        <f>IFERROR(VLOOKUP(D6,DB!A:K,11,0),"")</f>
        <v>R4</v>
      </c>
      <c r="C6" s="111"/>
      <c r="D6" s="107" t="s">
        <v>7246</v>
      </c>
      <c r="E6" s="112"/>
      <c r="F6" s="113"/>
      <c r="G6" s="114">
        <f ca="1">IFERROR(NOW()-F6,"")</f>
        <v>45932.985218402777</v>
      </c>
      <c r="H6" s="113"/>
      <c r="I6" s="110" t="str">
        <f>IFERROR(VLOOKUP(D6,DB!A:F,6,0),"")</f>
        <v>SCECO</v>
      </c>
      <c r="J6" s="110" t="str">
        <f>IFERROR(VLOOKUP(D6,DB!A:G,7,0),"")</f>
        <v>Weak</v>
      </c>
      <c r="K6" s="115"/>
      <c r="L6" s="107" t="str">
        <f>IFERROR(VLOOKUP(D6,DB!A:I,9,0),"")</f>
        <v>Zain</v>
      </c>
    </row>
    <row r="7" spans="1:16" ht="15" customHeight="1">
      <c r="A7" s="110"/>
      <c r="B7" s="110" t="str">
        <f>IFERROR(VLOOKUP(D7,DB!A:K,11,0),"")</f>
        <v>R4</v>
      </c>
      <c r="C7" s="111"/>
      <c r="D7" s="107" t="s">
        <v>7068</v>
      </c>
      <c r="E7" s="112"/>
      <c r="F7" s="113"/>
      <c r="G7" s="114">
        <f ca="1">IFERROR(NOW()-F7,"")</f>
        <v>45932.985218402777</v>
      </c>
      <c r="H7" s="113"/>
      <c r="I7" s="110" t="str">
        <f>IFERROR(VLOOKUP(D7,DB!A:F,6,0),"")</f>
        <v>SCECO</v>
      </c>
      <c r="J7" s="110" t="str">
        <f>IFERROR(VLOOKUP(D7,DB!A:G,7,0),"")</f>
        <v>New BB</v>
      </c>
      <c r="K7" s="115"/>
      <c r="L7" s="107" t="str">
        <f>IFERROR(VLOOKUP(D7,DB!A:I,9,0),"")</f>
        <v>Zain</v>
      </c>
    </row>
    <row r="8" spans="1:16" ht="15" customHeight="1">
      <c r="A8" s="110"/>
      <c r="B8" s="110" t="str">
        <f>IFERROR(VLOOKUP(D8,DB!A:K,11,0),"")</f>
        <v/>
      </c>
      <c r="C8" s="111"/>
      <c r="D8" s="107"/>
      <c r="E8" s="112"/>
      <c r="F8" s="113"/>
      <c r="G8" s="114">
        <f ca="1">IFERROR(NOW()-F8,"")</f>
        <v>45932.985218402777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45932.985218402777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45932.985218402777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45932.985218402777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45932.985218402777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45932.985218402777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45932.985218402777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45932.985218402777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45932.985218402777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45932.985218402777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45932.985218402777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45932.985218402777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45932.985218402777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45932.985218402777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45932.985218402777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45932.985218402777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45932.985218402777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45932.985218402777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45932.985218402777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45932.985218402777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45932.985218402777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45932.985218402777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45932.985218402777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45932.985218402777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45932.985218402777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45932.985218402777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45932.985218402777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45932.985218402777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45932.985218402777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45932.985218402777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45932.985218402777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45932.985218402777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45932.985218402777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45932.985218402777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45932.985218402777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45932.985218402777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45932.985218402777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45932.985218402777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45932.985218402777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45932.985218402777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45932.985218402777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45932.985218402777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45932.985218402777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45932.985218402777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45932.985218402777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45932.985218402777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45932.985218402777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45932.985218402777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45932.985218402777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45932.985218402777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45932.985218402777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45932.985218402777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45932.985218402777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45932.985218402777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45932.985218402777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45932.985218402777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45932.985218402777</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41.153158217588498</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6.7963410879601724</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45932.985218402777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45932.985218402777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45932.985218402777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45932.985218402777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45932.985218402777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45932.985218402777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45932.985218402777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45932.985218402777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45932.985218402777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45932.985218402777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45932.985218402777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45932.985218402777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45932.985218402777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45932.985218402777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45932.985218402777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45932.985218402777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45932.985218402777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45932.985218402777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45932.985218402777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45932.985218402777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45932.985218402777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45932.985218402777</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45932.985218402777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45932.985218402777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45932.985218402777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45932.985218402777</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45932.985218402777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45932.985218402777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45932.985218402777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45932.985218402777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45932.985218402777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45932.985218402777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45932.985218402777</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45932.985218402777</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45932.985218402777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45932.985218402777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45932.985218402777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45932.985218402777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45932.985218402777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45932.985218402777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45932.985218402777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45932.985218402777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45932.985218402777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45932.985218402777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45932.985218402777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45932.985218402777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45932.985218402777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45932.985218402777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45932.985218402777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45932.985218402777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45932.985218402777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45932.985218402777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45932.985218402777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45932.985218402777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45932.985218402777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45932.985218402777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45932.985218402777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45932.985218402777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45932.985218402777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45932.985218402777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45932.985218402777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45932.985218402777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45932.985218402777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45932.985218402777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45932.985218402777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45932.985218402777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45932.985218402777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45932.985218402777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45932.985218402777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45932.985218402777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45932.985218402777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45932.985218402777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45932.985218402777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45932.985218402777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45932.985218402777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45932.985218402777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45932.985218402777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45932.985218402777</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45932.985218402777</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45932.985218402777</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45932.985218402777</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45932.985218402777</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45932.985218402777</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45932.985218402777</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45932.985218402777</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45932.985218402777</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45932.985218402777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45932.985218402777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45932.985218402777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45932.985218402777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45932.985218402777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45932.985218402777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45932.985218402777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45932.985218402777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45932.985218402777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45932.985218402777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45932.985218402777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45932.985218402777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45932.985218402777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45932.985218402777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45932.985218402777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45932.985218402777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45932.985218402777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45932.985218402777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45932.985218402777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45932.985218402777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45932.985218402777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45932.985218402777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45932.985218402777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45932.985218402777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45932.985218402777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45932.985218402777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45932.985218402777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45932.985218402777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45932.985218402777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45932.985218402777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45932.985218402777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45932.985218402777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45932.985218402777</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45932.985218402777</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45932.985218402777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45932.985218402777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45932.985218402777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45932.985218402777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45932.985218402777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45932.985218402777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45932.985218402777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45932.985218402777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45932.985218402777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45932.985218402777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45932.985218402777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45932.985218402777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45932.985218402777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45932.985218402777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45932.985218402777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45932.985218402777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45932.985218402777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45932.985218402777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45932.985218402777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45932.985218402777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45932.985218402777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45932.985218402777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45932.985218402777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45932.985218402777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45932.985218402777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45932.985218402777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45932.985218402777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45932.985218402777</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45932.985218402777</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45932.985218402777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45932.985218402777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45932.985218402777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45932.985218402777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45932.985218402777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45932.985218402777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45932.985218402777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45932.985218402777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45932.985218402777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45932.985218402777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45932.985218402777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45932.985218402777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45932.985218402777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45932.985218402777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45932.985218402777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45932.985218402777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45932.985218402777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45932.985218402777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45932.985218402777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45932.985218402777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45932.985218402777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45932.985218402777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45932.985218402777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45932.985218402777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45932.985218402777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45932.985218402777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45932.985218402777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45932.985218402777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45932.985218402777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45932.985218402777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45932.985218402777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45932.985218402777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45932.985218402777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45932.985218402777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45932.985218402777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45932.985218402777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45932.985218402777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45932.985218402777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45932.985218402777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45932.985218402777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45932.985218402777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45932.985218402777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45932.985218402777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45932.985218402777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45932.985218402777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45932.985218402777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45932.985218402777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45932.985218402777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45932.985218402777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45932.985218402777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45932.985218402777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45932.985218402777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45932.985218402777</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45932.985218402777</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3.8415031249969616</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6.212371180554328</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0.16657256944017718</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45932.985218402777</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45932.985218402777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45932.985218402777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45932.985218402777</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45932.985218402777</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45932.985218402777</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45932.985218402777</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45932.985218402777</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45932.985218402777</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45932.985218402777</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45932.985218402777</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45932.985218402777</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45932.985218402777</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45932.985218402777</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45932.985218402777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45932.985218402777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45932.985218402777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45932.985218402777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45932.985218402777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45932.985218402777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45932.985218402777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45932.985218402777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45932.985218402777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45932.985218402777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45932.985218402777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45932.985218402777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45932.985218402777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45932.985218402777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45932.985218402777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45932.985218402777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45932.985218402777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45932.985218402777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45932.985218402777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45932.985218402777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45932.985218402777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45932.985218402777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45932.985218402777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45932.985218402777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45932.985218402777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45932.985218402777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45932.985218402777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45932.985218402777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45932.985218402777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45932.985218402777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45932.985218402777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45932.985218402777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45932.985218402777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45932.985218402777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45932.985218402777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45932.985218402777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45932.985218402777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45932.985218402777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45932.985218402777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45932.985218402777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45932.985218402777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45932.985218402777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45932.985218402777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45932.985218402777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45932.985218402777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45932.985218402777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45932.985218402777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45932.985218402777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45932.985218402777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45932.985218402777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45932.985218402777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45932.985218402777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45932.985218402777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45932.985218402777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45932.985218402777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45932.985218402777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45932.985218402777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45932.985218402777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45932.985218402777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45932.985218402777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45932.985218402777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45932.985218402777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45932.985218402777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45932.985218402777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45932.985218402777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45932.985218402777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45932.985218402777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45932.985218402777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45932.985218402777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45932.985218402777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45932.985218402777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45932.985218402777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45932.985218402777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45932.985218402777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45932.985218402777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45932.985218402777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45932.985218402777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45932.985218402777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45932.985218402777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45932.985218402777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45932.985218402777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45932.985218402777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45932.985218402777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45932.985218402777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45932.985218402777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45932.985218402777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45932.985218402777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45932.985218402777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45932.985218402777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45932.985218402777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45932.985218402777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45932.985218402777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45932.985218402777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45932.985218402777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45932.985218402777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45932.985218402777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45932.985218402777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45932.985218402777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45932.985218402777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45932.985218402777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45932.985218402777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45932.985218402777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45932.985218402777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45932.985218402777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45932.985218402777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45932.985218402777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45932.985218402777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45932.985218402777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45932.985218402777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45932.985218402777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45932.985218402777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45932.985218402777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45932.985218402777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45932.985218402777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45932.985218402777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45932.985218402777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45932.985218402777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45932.985218402777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45932.985218402777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45932.985218402777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45932.985218402777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45932.985218402777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45932.985218402777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45932.985218402777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45932.985218402777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45932.985218402777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45932.985218402777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45932.985218402777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45932.985218402777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45932.985218402777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45932.985218402777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45932.985218402777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45932.985218402777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45932.985218402777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45932.985218402777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45932.985218402777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45932.985218402777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45932.985218402777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45932.985218402777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45932.985218402777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45932.985218402777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45932.985218402777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45932.985218402777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45932.985218402777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45932.985218402777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45932.985218402777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45932.985218402777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45932.985218402777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45932.985218402777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45932.985218402777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45932.985218402777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45932.985218402777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45932.985218402777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45932.985218402777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45932.985218402777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45932.985218402777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45932.985218402777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45932.985218402777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45932.985218402777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45932.985218402777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45932.985218402777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45932.985218402777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45932.985218402777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45932.985218402777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45932.985218402777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45932.985218402777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45932.985218402777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45932.985218402777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45932.985218402777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45932.985218402777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45932.985218402777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45932.985218402777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45932.985218402777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45932.985218402777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45932.985218402777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45932.985218402777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45932.985218402777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45932.985218402777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45932.985218402777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45932.985218402777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45932.985218402777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45932.985218402777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45932.985218402777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45932.985218402777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45932.985218402777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45932.985218402777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45932.985218402777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45932.985218402777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45932.985218402777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45932.985218402777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45932.985218402777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45932.985218402777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45932.985218402777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45932.985218402777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45932.985218402777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45932.985218402777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45932.985218402777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45932.985218402777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45932.985218402777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45932.985218402777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45932.985218402777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45932.985218402777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45932.985218402777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45932.985218402777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45932.985218402777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45932.985218402777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45932.985218402777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45932.985218402777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45932.985218402777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45932.985218402777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45932.985218402777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45932.985218402777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45932.985218402777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45932.985218402777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45932.985218402777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45932.985218402777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45932.985218402777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45932.985218402777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45932.985218402777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45932.985218402777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45932.985218402777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45932.985218402777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45932.985218402777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45932.985218402777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45932.985218402777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45932.985218402777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45932.985218402777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45932.985218402777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45932.985218402777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45932.985218402777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45932.985218402777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45932.985218402777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45932.985218402777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45932.985218402777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45932.985218402777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45932.985218402777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45932.985218402777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45932.985218402777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45932.985218402777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45932.985218402777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45932.985218402777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45932.985218402777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45932.985218402777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45932.985218402777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45932.985218402777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45932.985218402777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45932.985218402777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45932.985218402777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45932.985218402777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45932.985218402777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45932.985218402777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45932.985218402777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45932.985218402777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45932.985218402777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45932.985218402777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45932.985218402777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45932.985218402777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45932.985218402777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45932.985218402777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45932.985218402777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45932.985218402777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45932.985218402777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45932.985218402777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45932.985218402777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45932.985218402777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45932.985218402777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45932.985218402777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45932.985218402777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45932.985218402777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45932.985218402777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45932.985218402777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45932.985218402777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45932.985218402777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45932.985218402777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45932.985218402777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45932.985218402777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45932.985218402777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45932.985218402777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45932.985218402777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45932.985218402777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45932.985218402777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45932.985218402777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45932.985218402777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45932.985218402777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45932.985218402777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45932.985218402777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45932.985218402777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45932.985218402777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45932.985218402777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45932.985218402777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45932.985218402777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45932.985218402777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45932.985218402777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45932.985218402777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45932.985218402777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45932.985218402777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45932.985218402777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45932.985218402777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45932.985218402777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45932.985218402777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45932.985218402777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45932.985218402777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45932.985218402777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45932.985218402777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45932.985218402777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45932.985218402777</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5: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2025-10-02T20:40:02Z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