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50" documentId="13_ncr:1_{F6CB121F-512D-4AA6-A0C1-0FB36C537598}" xr6:coauthVersionLast="47" xr6:coauthVersionMax="47" xr10:uidLastSave="{6C7E9869-845C-4707-BBDA-47949599AE4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<sst xmlns="http://schemas.openxmlformats.org/spreadsheetml/2006/main" count="178588" uniqueCount="39078">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</sst>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278.66697893518722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1.1576501157396706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0.55486076388478978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45941.615404745367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45941.615404745367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45941.615404745367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45941.615404745367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45941.615404745367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45941.615404745367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45941.615404745367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45941.615404745367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45941.615404745367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45941.615404745367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45941.615404745367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45941.615404745367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45941.615404745367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45941.615404745367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45941.615404745367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45941.615404745367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45941.615404745367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45941.615404745367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45941.615404745367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45941.615404745367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45941.615404745367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45941.615404745367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45941.615404745367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45941.615404745367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45941.615404745367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45941.615404745367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45941.615404745367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45941.615404745367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45941.615404745367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45941.615404745367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45941.615404745367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45941.615404745367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45941.615404745367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45941.615404745367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45941.615404745367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45941.615404745367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45941.615404745367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45941.615404745367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45941.615404745367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45941.615404745367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45941.615404745367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45941.615404745367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45941.615404745367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45941.615404745367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45941.615404745367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45941.615404745367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tabSelected="1" workbookViewId="0">
      <selection activeCell="F9" sqref="F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134.88832152778195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116.61556689815188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45941.615404745367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1.3957986106106546E-2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2.4996527718030848E-3</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45941.615404745367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45941.615404745367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45941.615404745367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45941.615404745367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45941.615404745367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45941.615404745367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45941.615404745367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45941.615404745367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45941.615404745367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45941.615404745367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45941.615404745367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45941.615404745367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45941.615404745367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45941.615404745367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45941.615404745367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45941.615404745367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45941.615404745367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45941.615404745367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45941.615404745367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45941.615404745367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45941.615404745367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45941.615404745367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45941.615404745367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45941.615404745367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45941.615404745367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45941.615404745367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45941.615404745367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45941.615404745367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45941.615404745367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45941.615404745367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45941.615404745367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45941.615404745367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45941.615404745367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45941.615404745367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45941.615404745367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45941.615404745367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45941.615404745367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45941.615404745367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45941.615404745367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45941.615404745367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45941.615404745367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45941.615404745367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45941.615404745367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45941.615404745367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45941.615404745367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45941.615404745367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45941.615404745367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45941.615404745367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45941.615404745367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45941.615404745367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45941.615404745367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45941.615404745367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45941.615404745367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45941.615404745367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45941.615404745367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45941.615404745367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45941.615404745367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45941.615404745367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45941.615404745367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45941.615404745367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45941.615404745367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45941.615404745367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45941.615404745367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45941.615404745367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45941.615404745367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45941.615404745367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45941.615404745367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45941.615404745367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45941.615404745367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45941.615404745367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45941.615404745367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45941.615404745367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45941.615404745367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45941.615404745367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45941.615404745367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45941.615404745367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45941.615404745367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45941.615404745367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45941.615404745367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45941.615404745367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45941.615404745367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45941.615404745367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45941.615404745367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45941.615404745367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45941.615404745367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45941.615404745367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45941.615404745367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45941.615404745367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45941.615404745367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45941.615404745367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45941.615404745367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45941.615404745367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45941.615404745367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45941.615404745367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45941.615404745367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45941.615404745367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45941.615404745367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45941.615404745367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45941.615404745367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45941.615404745367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45941.615404745367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45941.615404745367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45941.615404745367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45941.615404745367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45941.615404745367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45941.615404745367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45941.615404745367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45941.615404745367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45941.615404745367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45941.615404745367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45941.615404745367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45941.615404745367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45941.615404745367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45941.615404745367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45941.615404745367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45941.615404745367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45941.615404745367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45941.615404745367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45941.615404745367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45941.615404745367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45941.615404745367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45941.615404745367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45941.615404745367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45941.615404745367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45941.615404745367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45941.615404745367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45941.615404745367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45941.615404745367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45941.615404745367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45941.615404745367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45941.615404745367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45941.615404745367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45941.615404745367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45941.615404745367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45941.615404745367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45941.615404745367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45941.615404745367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45941.615404745367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45941.615404745367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45941.615404745367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45941.615404745367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45941.615404745367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45941.615404745367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45941.615404745367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45941.615404745367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45941.615404745367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45941.615404745367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45941.615404745367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45941.615404745367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45941.615404745367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45941.615404745367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45941.615404745367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45941.615404745367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45941.615404745367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45941.615404745367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45941.615404745367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45941.615404745367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45941.615404745367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45941.615404745367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45941.615404745367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45941.615404745367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16399</v>
      </c>
      <c r="E2" s="18" t="s">
        <v>38964</v>
      </c>
      <c r="F2" s="20">
        <v>45941.541539351849</v>
      </c>
      <c r="G2" s="21">
        <f t="shared" ref="G2:G18" ca="1" si="0">IFERROR(NOW()-F2,"-")</f>
        <v>7.3865509264578577E-2</v>
      </c>
      <c r="H2" s="22">
        <v>45941.535416666666</v>
      </c>
      <c r="I2" s="19" t="str">
        <f>IFERROR(VLOOKUP(D2,DB!A:F,6,0),"")</f>
        <v>SCECO</v>
      </c>
      <c r="J2" s="18" t="str">
        <f>IFERROR(VLOOKUP(D2,DB!A:G,7,0),"")</f>
        <v>In progress</v>
      </c>
      <c r="K2" s="47" t="s">
        <v>39061</v>
      </c>
      <c r="L2" s="23" t="str">
        <f>IFERROR(VLOOKUP(D2,DB!A:I,9,0),"")</f>
        <v>Latis</v>
      </c>
    </row>
    <row r="3" spans="1:13" ht="15" customHeight="1">
      <c r="A3" s="19"/>
      <c r="B3" s="64" t="str">
        <f>IFERROR(VLOOKUP(D3,DB!A:K,11,0),"")</f>
        <v/>
      </c>
      <c r="C3" s="18"/>
      <c r="D3" s="18"/>
      <c r="E3" s="18"/>
      <c r="F3" s="20"/>
      <c r="G3" s="21">
        <f t="shared" ca="1" si="0"/>
        <v>45941.615404861113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45941.615404861113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45941.615404861113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45941.615404861113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45941.615404861113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45941.615404861113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45941.615404861113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45941.615404861113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45941.615404861113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45941.615404861113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45941.615404861113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45941.615404861113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45941.615404861113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45941.615404861113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45941.615404861113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45941.615404861113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45941.615404861113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45941.615404861113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45941.615404861113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45941.615404861113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45941.615404861113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45941.615404861113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45941.615404861113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45941.615404861113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45941.615404861113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45941.615404861113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45941.615404861113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45941.615404861113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45941.615404861113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45941.615404861113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45941.615404861113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45941.615404861113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45941.615404861113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45941.615404861113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45941.615404861113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45941.615404861113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45941.615404861113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45941.615404861113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45941.615404861113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45941.615404861113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45941.615404861113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45941.615404861113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45941.615404861113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45941.615404861113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45941.615404861113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45941.615404861113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45941.615404861113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45941.615404861113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45941.615404861113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45941.615404861113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45941.615404861113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45941.615404861113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45941.615404861113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45941.615404861113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45941.615404861113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45941.615404861113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45941.615404861113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45941.615404861113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45941.615404861113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45941.615404861113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45941.615404861113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45941.615404861113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45941.615404861113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45941.615404861113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45941.615404861113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45941.615404861113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45941.615404861113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45941.615404861113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45941.615404861113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45941.615404861113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45941.615404861113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45941.615404861113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45941.615404861113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45941.615404861113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45941.615404861113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45941.615404861113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45941.615404861113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45941.615404861113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45941.615404861113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45941.615404861113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45941.615404861113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45941.615404861113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45941.615404861113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45941.615404861113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45941.615404861113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45941.615404861113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45941.615404861113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45941.615404861113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45941.615404861113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45941.615404861113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45941.615404861113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45941.615404861113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45941.615404861113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45941.615404861113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45941.615404861113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45941.615404861113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45941.615404861113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45941.615404861113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45941.615404861113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45941.615404861113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45941.615404861113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45941.615404861113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45941.615404861113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45941.615404861113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45941.615404861113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45941.615404861113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45941.615404861113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45941.615404861113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45941.615404861113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45941.615404861113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45941.615404861113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45941.615404861113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45941.615404861113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45941.615404861113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45941.615404861113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45941.615404861113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45941.615404861113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45941.615404861113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45941.615404861113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45941.615404861113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45941.615404861113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45941.615404861113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45941.615404861113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45941.615404861113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45941.615404861113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45941.615404861113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45941.615404861113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45941.615404861113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45941.615404861113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45941.615404861113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45941.615404861113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45941.615404861113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45941.615404861113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45941.615404861113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45941.615404861113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45941.615404861113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45941.615404861113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45941.615404861113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45941.615404861113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45941.615404861113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45941.615404861113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45941.615404861113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45941.615404861113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45941.615404861113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45941.615404861113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45941.615404861113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45941.615404861113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45941.615404861113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45941.615404861113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45941.615404861113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45941.615404861113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45941.615404861113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45941.615404861113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45941.615404861113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45941.615404861113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45941.615404861113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45941.615404861113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45941.615404861113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45941.615404861113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45941.615404861113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45941.615404861113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45941.615404861113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45941.615404861113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45941.615404861113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45941.615404861113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45941.615404861113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45941.615404861113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45941.615404861113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45941.615404861113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45941.615404861113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45941.615404861113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45941.615404861113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45941.615404861113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45941.615404861113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45941.615404861113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45941.615404861113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45941.615404861113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45941.615404861113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45941.615404861113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45941.615404861113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45941.615404861113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45941.615404861113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45941.615404861113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45941.615404861113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45941.615404861113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45941.615404861113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45941.615404861113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45941.615404861113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45941.615404861113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45941.615404861113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45941.615404861113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45941.615404861113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45941.615404861113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45941.615404861113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45941.615404861113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45941.615404861113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45941.615404861113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45941.615404861113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45941.615404861113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45941.615404861113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45941.615404861113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45941.615404861113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45941.615404861113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45941.615404861113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45941.615404861113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45941.615404861113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45941.615404861113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45941.615404861113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45941.615404861113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45941.615404861113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45941.615404861113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45941.615404861113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45941.615404861113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45941.615404861113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45941.615404861113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45941.615404861113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45941.615404861113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45941.615404861113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45941.615404861113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45941.615404861113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45941.615404861113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45941.615404861113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45941.615404861113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45941.615404861113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45941.615404861113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45941.615404861113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45941.615404861113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45941.615404861113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45941.615404861113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45941.615404861113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45941.615404861113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45941.615404861113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45941.615404861113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45941.615404861113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45941.615404861113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45941.615404861113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45941.615404861113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45941.615404861113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45941.615404861113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45941.615404861113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45941.615404861113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45941.615404861113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45941.615404861113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45941.615404861113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45941.615404861113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45941.615404861113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45941.615404861113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45941.615404861113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45941.615404861113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45941.615404861113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45941.615404861113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45941.615404861113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45941.615404861113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45941.615404861113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45941.615404861113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45941.615404861113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45941.615404861113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45941.615404861113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45941.615404861113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45941.615404861113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45941.615404861113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45941.615404861113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45941.615404861113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45941.615404861113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45941.615404861113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45941.615404861113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45941.615404861113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45941.615404861113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45941.615404861113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45941.615404861113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45941.615404861113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45941.615404861113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45941.615404861113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45941.615404861113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45941.615404861113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45941.615404861113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45941.615404861113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45941.615404861113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45941.615404861113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45941.615404861113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45941.615404861113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45941.615404861113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45941.615404861113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45941.615404861113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45941.615404861113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45941.615404861113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45941.615404861113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45941.615404861113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45941.615404861113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45941.615404861113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45941.615404861113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45941.615404861113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45941.615404861113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45941.615404861113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45941.615404861113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45941.615404861113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45941.615404861113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45941.615404861113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45941.615404861113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45941.615404861113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45941.615404861113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45941.615404861113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45941.615404861113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45941.615404861113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45941.615404861113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45941.615404861113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45941.615404861113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45941.615404861113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45941.615404861113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45941.615404861113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45941.615404861113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45941.615404861113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45941.615404861113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45941.615404861113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45941.615404861113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45941.615404861113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45941.615404861113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45941.615404861113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45941.615404861113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45941.615404861113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45941.615404861113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45941.615404861113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45941.615404861113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45941.615404861113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45941.615404861113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45941.615404861113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45941.615404861113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45941.615404861113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45941.615404861113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45941.615404861113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45941.615404861113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45941.615404861113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45941.615404861113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45941.615404861113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45941.615404861113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45941.615404861113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45941.615404861113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45941.615404861113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45941.615404861113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45941.615404861113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45941.615404861113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45941.615404861113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45941.615404861113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45941.615404861113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45941.615404861113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45941.615404861113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45941.615404861113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45941.615404861113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45941.615404861113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45941.615404861113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45941.615404861113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45941.615404861113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45941.615404861113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45941.615404861113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45941.615404861113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45941.615404861113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45941.615404861113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45941.615404861113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45941.615404861113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45941.615404861113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45941.615404861113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45941.615404861113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45941.615404861113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45941.615404861113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45941.615404861113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45941.615404861113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45941.615404861113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45941.615404861113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45941.615404861113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45941.615404861113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45941.615404861113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45941.615404861113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45941.615404861113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45941.615404861113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45941.615404861113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45941.615404861113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45941.615404861113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45941.615404861113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45941.615404861113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45941.615404861113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45941.615404861113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45941.615404861113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45941.615404861113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45941.615404861113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45941.615404861113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45941.615404861113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45941.615404861113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45941.615404861113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45941.615404861113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45941.615404861113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45941.615404861113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45941.615404861113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45941.615404861113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45941.615404861113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45941.615404861113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45941.615404861113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45941.615404861113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45941.615404861113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45941.615404861113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45941.615404861113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45941.615404861113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45941.615404861113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45941.615404861113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45941.615404861113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45941.615404861113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45941.615404861113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45941.615404861113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45941.615404861113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45941.615404861113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45941.615404861113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45941.615404861113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45941.615404861113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45941.615404861113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45941.615404861113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45941.615404861113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45941.615404861113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45941.615404861113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45941.615404861113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45941.615404861113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45941.615404861113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45941.615404861113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45941.615404861113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45941.615404861113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45941.615404861113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45941.615404861113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45941.615404861113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45941.615404861113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45941.615404861113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45941.615404861113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45941.615404861113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45941.615404861113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45941.615404861113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45941.615404861113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45941.615404861113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45941.615404861113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45941.615404861113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45941.615404861113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45941.615404861113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45941.615404861113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45941.615404861113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45941.615404861113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45941.615404861113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45941.615404861113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45941.615404861113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45941.615404861113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45941.615404861113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45941.615404861113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45941.615404861113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45941.615404861113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45941.615404861113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45941.615404861113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45941.615404861113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45941.615404861113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45941.615404861113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45941.615404861113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45941.615404861113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45941.615404861113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45941.615404861113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45941.615404861113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45941.615404861113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45941.615404861113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45941.615404861113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45941.615404861113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45941.615404861113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45941.615404861113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45941.615404861113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45941.615404861113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45941.615404861113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45941.615404861113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45941.615404861113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45941.615404861113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45941.615404861113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45941.615404861113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45941.615404861113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45941.615404861113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45941.615404861113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45941.615404861113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45941.615404861113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45941.615404861113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45941.615404861113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45941.615404861113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45941.615404861113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45941.615404861113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45941.615404861113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45941.615404861113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45941.615404861113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45941.615404861113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45941.615404861113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45941.615404861113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45941.615404861113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45941.615404861113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45941.615404861113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45941.615404861113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45941.615404861113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45941.615404861113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45941.615404861113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45941.615404861113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45941.615404861113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45941.615404861113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45941.615404861113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45941.615404861113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45941.615404861113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45941.615404861113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45941.615404861113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45941.615404861113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45941.615404861113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45941.615404861113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45941.615404861113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45941.615404861113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45941.615404861113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45941.615404861113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45941.615404861113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45941.615404861113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45941.615404861113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45941.615404861113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45941.615404861113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45941.615404861113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45941.615404861113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45941.615404861113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45941.615404861113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45941.615404861113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45941.615404861113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45941.615404861113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45941.615404861113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45941.615404861113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45941.615404861113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45941.615404861113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45941.615404861113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45941.615404861113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45941.615404861113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45941.615404861113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45941.615404861113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45941.615404861113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45941.615404861113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45941.615404861113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45941.615404861113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45941.615404861113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45941.615404861113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45941.615404861113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45941.615404861113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45941.615404861113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45941.615404861113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45941.615404861113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45941.615404861113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45941.615404861113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45941.615404861113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45941.615404861113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45941.615404861113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45941.615404861113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45941.615404861113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45941.615404861113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45941.615404861113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45941.615404861113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45941.615404861113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45941.615404861113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45941.615404861113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45941.615404861113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45941.615404861113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45941.615404861113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45941.615404861113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45941.615404861113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45941.615404861113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45941.615404861113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45941.615404861113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45941.615404861113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45941.615404861113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45941.615404861113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45941.615404861113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45941.615404861113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45941.615404861113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45941.615404861113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45941.615404861113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45941.615404861113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45941.615404861113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45941.615404861113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45941.615404861113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45941.615404861113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45941.615404861113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45941.615404861113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45941.615404861113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45941.615404861113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45941.615404861113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45941.615404861113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45941.615404861113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45941.615404861113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45941.615404861113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45941.615404861113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45941.615404861113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45941.615404861113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45941.615404861113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45941.615404861113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45941.615404861113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45941.615404861113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45941.615404861113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45941.615404861113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45941.615404861113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45941.615404861113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45941.615404861113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45941.615404861113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45941.615404861113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45941.615404861113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45941.615404861113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45941.615404861113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45941.615404861113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45941.615404861113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45941.615404861113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45941.615404861113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45941.615404861113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45941.615404861113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45941.615404861113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45941.615404861113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45941.615404861113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45941.615404861113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45941.615404861113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45941.615404861113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45941.615404861113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45941.615404861113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45941.615404861113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45941.615404861113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45941.615404861113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45941.615404861113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45941.615404861113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45941.615404861113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45941.615404861113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45941.615404861113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45941.615404861113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45941.615404861113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45941.615404861113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45941.615404861113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45941.615404861113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45941.615404861113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45941.615404861113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45941.615404861113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45941.615404861113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45941.615404861113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45941.615404861113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45941.615404861113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45941.615404861113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45941.615404861113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45941.615404861113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45941.615404861113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45941.615404861113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45941.615404861113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45941.615404861113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45941.615404861113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45941.615404861113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45941.615404861113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45941.615404861113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45941.615404861113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45941.615404861113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45941.615404861113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45941.615404861113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45941.615404861113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45941.615404861113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45941.615404861113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45941.615404861113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45941.615404861113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45941.615404861113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45941.615404861113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45941.615404861113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45941.615404861113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45941.615404861113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45941.615404861113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45941.615404861113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45941.615404861113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45941.615404861113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45941.615404861113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45941.615404861113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45941.615404861113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45941.615404861113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45941.615404861113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45941.615404861113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45941.615404861113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45941.615404861113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45941.615404861113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45941.615404861113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45941.615404861113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45941.615404861113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45941.615404861113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45941.615404861113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45941.615404861113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45941.615404861113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45941.615404861113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45941.615404861113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45941.615404861113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45941.615404861113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45941.615404861113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45941.615404861113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45941.615404861113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45941.615404861113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45941.615404861113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45941.615404861113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45941.615404861113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45941.615404861113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45941.615404861113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45941.615404861113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45941.615404861113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45941.615404861113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45941.615404861113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45941.615404861113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45941.615404861113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45941.615404861113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45941.615404861113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45941.615404861113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45941.615404861113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45941.615404861113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45941.615404861113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45941.615404861113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45941.615404861113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45941.615404861113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45941.615404861113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45941.615404861113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45941.615404861113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45941.615404861113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45941.615404861113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45941.615404861113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45941.615404861113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45941.615404861113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45941.615404861113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45941.615404861113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45941.615404861113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45941.615404861113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45941.615404861113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45941.615404861113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45941.615404861113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45941.615404861113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45941.615404861113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45941.615404861113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45941.615404861113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45941.615404861113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45941.615404861113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45941.615404861113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45941.615404861113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45941.615404861113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45941.615404861113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45941.615404861113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45941.615404861113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45941.615404861113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45941.615404861113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45941.615404861113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45941.615404861113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45941.615404861113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45941.615404861113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45941.615404861113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45941.615404861113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45941.615404861113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45941.615404861113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45941.615404861113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45941.615404861113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45941.615404861113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45941.615404861113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45941.615404861113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45941.615404861113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45941.615404861113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45941.615404861113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45941.615404861113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45941.615404861113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45941.615404861113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45941.615404861113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45941.615404861113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45941.615404861113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45941.615404861113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45941.615404861113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45941.615404861113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45941.615404861113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45941.615404861113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45941.615404861113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45941.615404861113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45941.615404861113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45941.615404861113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45941.615404861113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45941.615404861113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45941.615404861113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45941.615404861113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45941.615404861113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45941.615404861113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45941.615404861113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45941.615404861113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45941.615404861113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45941.615404861113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45941.615404861113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45941.615404861113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45941.615404861113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45941.615404861113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45941.615404861113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45941.615404861113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45941.615404861113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45941.615404861113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45941.615404861113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45941.615404861113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45941.615404861113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45941.615404861113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45941.615404861113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45941.615404861113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45941.615404861113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45941.615404861113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45941.615404861113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45941.615404861113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45941.615404861113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45941.615404861113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45941.615404861113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45941.615404861113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45941.615404861113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45941.615404861113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45941.615404861113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45941.615404861113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45941.615404861113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45941.615404861113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45941.615404861113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45941.615404861113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45941.615404861113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45941.615404861113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45941.615404861113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45941.615404861113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45941.615404861113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45941.615404861113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45941.615404861113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45941.615404861113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45941.615404861113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45941.615404861113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45941.615404861113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45941.615404861113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45941.615404861113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45941.615404861113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45941.615404861113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45941.615404861113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45941.615404861113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45941.615404861113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45941.615404861113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45941.615404861113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45941.615404861113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45941.615404861113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45941.615404861113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45941.615404861113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45941.615404861113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45941.615404861113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45941.615404861113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45941.615404861113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45941.615404861113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45941.615404861113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45941.615404861113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45941.615404861113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45941.615404861113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45941.615404861113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45941.615404861113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45941.615404861113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45941.615404861113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45941.615404861113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45941.615404861113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45941.615404861113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45941.615404861113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45941.615404861113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45941.615404861113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45941.615404861113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45941.615404861113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45941.615404861113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45941.615404861113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45941.615404861113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45941.615404861113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45941.615404861113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45941.615404861113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45941.615404861113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45941.615404861113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45941.615404861113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45941.615404861113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45941.615404861113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45941.615404861113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45941.615404861113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45941.615404861113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45941.615404861113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45941.615404861113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45941.615404861113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45941.615404861113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45941.615404861113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45941.615404861113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45941.615404861113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45941.615404861113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45941.615404861113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45941.615404861113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45941.615404861113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45941.615404861113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45941.615404861113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45941.615404861113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45941.615404861113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45941.615404861113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45941.615404861113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45941.615404861113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45941.615404861113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45941.615404861113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45941.615404861113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45941.615404861113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45941.615404861113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45941.615404861113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45941.615404861113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45941.615404861113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45941.615404861113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45941.615404861113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45941.615404861113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45941.615404861113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45941.615404861113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45941.615404861113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45941.615404861113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45941.615404861113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45941.615404861113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45941.615404861113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45941.615404861113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45941.615404861113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45941.615404861113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45941.615404861113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45941.615404861113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45941.615404861113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45941.615404861113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45941.615404861113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45941.615404861113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45941.615404861113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45941.615404861113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45941.615404861113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45941.615404861113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45941.615404861113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45941.615404861113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45941.615404861113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45941.615404861113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45941.615404861113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45941.615404861113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45941.615404861113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45941.615404861113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45941.615404861113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45941.615404861113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45941.615404861113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45941.615404861113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45941.615404861113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45941.615404861113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45941.615404861113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45941.615404861113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45941.615404861113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45941.615404861113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45941.615404861113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45941.615404861113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45941.615404861113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45941.615404861113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45941.615404861113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45941.615404861113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45941.615404861113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45941.615404861113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45941.615404861113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45941.615404861113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45941.615404861113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45941.615404861113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45941.615404861113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45941.615404861113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45941.615404861113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45941.615404861113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45941.615404861113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45941.615404861113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45941.615404861113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45941.615404861113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45941.615404861113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45941.615404861113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45941.615404861113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45941.615404861113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45941.615404861113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45941.615404861113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45941.615404861113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45941.615404861113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45941.615404861113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45941.615404861113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45941.615404861113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45941.615404861113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45941.615404861113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45941.615404861113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45941.615404861113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45941.615404861113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45941.615404861113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45941.615404861113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45941.615404861113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45941.615404861113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45941.615404861113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45941.615404861113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45941.615404861113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45941.615404861113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45941.615404861113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45941.615404861113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45941.615404861113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45941.615404861113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45941.615404861113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45941.615404861113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45941.615404861113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45941.615404861113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45941.615404861113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45941.615404861113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45941.615404861113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45941.615404861113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45941.615404861113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45941.615404861113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45941.615404861113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45941.615404861113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45941.615404861113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45941.615404861113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45941.615404861113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45941.615404861113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45941.615404861113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45941.615404861113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45941.615404861113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45941.615404861113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45941.615404861113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45941.615404861113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45941.615404861113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45941.615404861113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45941.615404861113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45941.615404861113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45941.615404861113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45941.615404861113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45941.615404861113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45941.615404861113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45941.615404861113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45941.615404861113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45941.615404861113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45941.615404861113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45941.615404861113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45941.615404861113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45941.615404861113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45941.615404861113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45941.615404861113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45941.615404861113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45941.615404861113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45941.615404861113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45941.615404861113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45941.615404861113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45941.615404861113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45941.615404861113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45941.615404861113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45941.615404861113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45941.615404861113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45941.615404861113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45941.615404861113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45941.615404861113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45941.615404861113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45941.615404861113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45941.615404861113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45941.615404861113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45941.615404861113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45941.615404861113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45941.615404861113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45941.615404861113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45941.615404861113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45941.615404861113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45941.615404861113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45941.615404861113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45941.615404861113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45941.615404861113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45941.615404861113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45941.615404861113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45941.615404861113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45941.615404861113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45941.615404861113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45941.615404861113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45941.615404861113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45941.615404861113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45941.615404861113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45941.615404861113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45941.615404861113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45941.615404861113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45941.615404861113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45941.615404861113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45941.615404861113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45941.615404861113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45941.615404861113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45941.615404861113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45941.615404861113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45941.615404861113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45941.615404861113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45941.615404861113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45941.615404861113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45941.615404861113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45941.615404861113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45941.615404861113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45941.615404861113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45941.615404861113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45941.615404861113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45941.615404861113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45941.615404861113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45941.615404861113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45941.615404861113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45941.615404861113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45941.615404861113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45941.615404861113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45941.615404861113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45941.615404861113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45941.615404861113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45941.615404861113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45941.615404861113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45941.615404861113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45941.615404861113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45941.615404861113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45941.615404861113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45941.615404861113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45941.615404861113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45941.615404861113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45941.615404861113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45941.615404861113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45941.615404861113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45941.615404861113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45941.615404861113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45941.615404861113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45941.615404861113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45941.615404861113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45941.615404861113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45941.615404861113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45941.615404861113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45941.615404861113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45941.615404861113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45941.615404861113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45941.615404861113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45941.615404861113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45941.615404861113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45941.615404861113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45941.615404861113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45941.615404861113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45941.615404861113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45941.615404861113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45941.615404861113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45941.615404861113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45941.615404861113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45941.615404861113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45941.615404861113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45941.615404861113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45941.615404861113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45941.615404861113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45941.615404861113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45941.615404861113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45941.615404861113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45941.615404861113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45941.615404861113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45941.615404861113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45941.615404861113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45941.615404861113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45941.615404861113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45941.615404861113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45941.615404861113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45941.615404861113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45941.615404861113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45941.615404861113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45941.615404861113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45941.615404861113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45941.615404861113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45941.615404861113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45941.615404861113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45941.615404861113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45941.615404861113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45941.615404861113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45941.615404861113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45941.615404861113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45941.615404861113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45941.615404861113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45941.615404861113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45941.615404861113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45941.615404861113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45941.615404861113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45941.615404861113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45941.615404861113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45941.615404861113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45941.615404861113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45941.615404861113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45941.615404861113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45941.615404861113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45941.615404861113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45941.615404861113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45941.615404861113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45941.615404861113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45941.615404861113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45941.615404861113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45941.615404861113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45941.615404861113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45941.615404861113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45941.615404861113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45941.615404861113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45941.615404861113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45941.615404861113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45941.615404861113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45941.615404861113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45941.615404861113</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45941.615404861113</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45941.615404861113</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238.13468715277122</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126"/>
      <c r="E3" s="101"/>
      <c r="F3" s="128"/>
      <c r="G3" s="129">
        <f ca="1">IFERROR(NOW()-F3,"")</f>
        <v>45941.615404745367</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45941.615404745367</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45941.615404745367</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45941.615404745367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45941.615404745367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45941.615404745367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45941.615404745367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45941.615404745367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45941.615404745367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45941.615404745367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45941.615404745367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45941.615404745367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45941.615404745367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45941.615404745367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45941.615404745367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45941.615404745367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45941.615404745367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45941.615404745367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45941.615404745367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45941.615404745367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45941.615404745367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45941.615404745367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45941.615404745367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45941.615404745367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45941.615404745367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45941.615404745367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45941.615404745367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45941.615404745367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45941.615404745367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45941.615404745367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45941.615404745367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45941.615404745367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45941.615404745367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45941.615404745367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45941.615404745367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45941.615404745367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45941.615404745367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45941.615404745367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45941.615404745367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45941.615404745367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45941.615404745367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45941.615404745367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45941.615404745367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45941.615404745367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45941.615404745367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45941.615404745367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45941.615404745367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45941.615404745367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45941.615404745367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45941.615404745367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45941.615404745367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45941.615404745367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45941.615404745367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45941.615404745367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45941.615404745367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45941.615404745367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45941.615404745367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45941.615404745367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45941.615404745367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45941.615404745367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45941.615404745367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45941.615404745367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45941.615404745367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45941.615404745367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45941.615404745367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45941.615404745367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45941.615404745367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45941.615404745367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45941.615404745367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45941.615404745367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45941.615404745367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45941.615404745367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45941.615404745367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45941.615404745367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45941.615404745367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45941.615404745367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45941.615404745367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45941.615404745367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45941.615404745367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45941.615404745367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45941.615404745367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45941.615404745367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45941.615404745367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45941.615404745367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45941.615404745367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45941.615404745367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45941.615404745367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45941.615404745367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45941.615404745367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45941.615404745367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45941.615404745367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45941.615404745367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45941.615404745367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45941.615404745367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45941.615404745367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45941.615404745367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45941.615404745367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45941.615404745367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45941.615404745367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45941.615404745367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45941.615404745367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45941.615404745367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45941.615404745367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45941.615404745367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45941.615404745367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45941.615404745367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45941.615404745367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45941.615404745367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45941.615404745367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45941.615404745367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45941.615404745367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45941.615404745367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45941.615404745367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45941.615404745367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45941.615404745367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45941.615404745367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45941.615404745367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45941.615404745367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45941.615404745367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45941.615404745367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45941.615404745367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45941.615404745367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45941.615404745367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45941.615404745367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45941.615404745367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45941.615404745367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45941.615404745367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45941.615404745367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45941.615404745367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45941.615404745367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45941.615404745367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45941.615404745367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45941.615404745367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45941.615404745367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45941.615404745367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45941.615404745367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45941.615404745367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45941.615404745367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45941.615404745367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45941.615404745367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45941.615404745367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45941.615404745367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45941.615404745367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45941.615404745367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45941.615404745367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45941.615404745367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45941.615404745367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45941.615404745367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45941.615404745367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45941.615404745367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45941.615404745367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45941.615404745367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45941.615404745367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45941.615404745367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45941.615404745367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45941.615404745367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45941.615404745367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45941.615404745367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45941.615404745367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45941.615404745367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45941.615404745367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45941.615404745367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45941.615404745367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45941.615404745367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45941.615404745367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45941.615404745367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45941.615404745367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45941.615404745367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45941.615404745367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45941.615404745367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45941.615404745367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45941.615404745367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45941.615404745367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45941.615404745367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45941.615404745367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45941.615404745367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45941.615404745367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45941.615404745367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45941.615404745367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45941.615404745367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45941.615404745367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45941.615404745367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45941.615404745367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45941.615404745367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45941.615404745367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45941.615404745367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45941.615404745367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45941.615404745367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45941.615404745367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45941.615404745367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45941.615404745367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45941.615404745367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45941.615404745367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45941.615404745367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45941.615404745367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45941.615404745367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45941.615404745367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45941.615404745367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45941.615404745367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45941.615404745367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45941.615404745367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45941.615404745367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45941.615404745367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45941.615404745367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45941.615404745367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45941.615404745367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45941.615404745367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45941.615404745367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45941.615404745367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45941.615404745367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45941.615404745367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45941.615404745367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45941.615404745367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45941.615404745367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45941.615404745367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45941.615404745367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45941.615404745367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45941.615404745367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45941.615404745367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45941.615404745367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45941.615404745367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45941.615404745367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45941.615404745367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45941.615404745367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45941.615404745367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45941.615404745367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45941.615404745367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45941.615404745367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45941.615404745367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45941.615404745367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45941.615404745367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45941.615404745367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45941.615404745367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45941.615404745367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45941.615404745367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45941.615404745367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45941.615404745367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45941.615404745367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45941.615404745367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45941.615404745367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45941.615404745367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45941.615404745367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45941.615404745367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45941.615404745367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45941.615404745367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45941.615404745367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45941.615404745367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45941.615404745367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45941.615404745367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45941.615404745367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45941.615404745367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45941.615404745367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45941.615404745367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45941.615404745367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45941.615404745367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45941.615404745367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45941.615404745367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45941.615404745367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45941.615404745367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45941.615404745367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45941.615404745367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45941.615404745367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45941.615404745367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45941.615404745367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45941.615404745367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45941.615404745367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45941.615404745367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45941.615404745367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45941.615404745367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45941.615404745367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45941.615404745367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45941.615404745367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45941.615404745367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45941.615404745367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45941.615404745367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45941.615404745367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45941.615404745367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45941.615404745367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45941.615404745367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45941.615404745367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45941.615404745367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45941.615404745367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45941.615404745367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45941.615404745367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45941.615404745367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45941.615404745367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45941.615404745367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45941.615404745367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45941.615404745367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45941.615404745367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45941.615404745367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45941.615404745367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45941.615404745367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45941.615404745367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45941.615404745367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45941.615404745367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45941.615404745367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45941.615404745367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45941.615404745367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45941.615404745367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45941.615404745367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45941.615404745367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45941.615404745367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45941.615404745367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45941.615404745367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45941.615404745367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45941.615404745367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45941.615404745367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45941.615404745367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45941.615404745367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45941.615404745367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45941.615404745367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45941.615404745367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45941.615404745367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45941.615404745367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45941.615404745367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45941.615404745367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45941.615404745367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45941.615404745367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45941.615404745367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45941.615404745367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45941.615404745367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45941.615404745367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45941.615404745367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45941.615404745367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45941.615404745367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45941.615404745367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45941.615404745367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45941.615404745367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45941.615404745367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45941.615404745367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45941.615404745367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45941.615404745367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45941.615404745367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45941.615404745367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45941.615404745367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45941.615404745367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45941.615404745367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45941.615404745367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45941.615404745367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45941.615404745367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45941.615404745367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45941.615404745367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45941.615404745367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45941.615404745367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45941.615404745367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45941.615404745367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45941.615404745367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45941.615404745367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45941.615404745367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45941.615404745367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45941.615404745367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45941.615404745367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45941.615404745367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45941.615404745367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45941.615404745367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45941.615404745367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45941.615404745367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45941.615404745367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45941.615404745367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45941.615404745367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45941.615404745367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45941.615404745367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45941.615404745367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45941.615404745367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45941.615404745367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45941.615404745367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45941.615404745367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45941.615404745367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45941.615404745367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45941.615404745367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45941.615404745367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45941.615404745367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45941.615404745367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45941.615404745367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45941.615404745367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45941.615404745367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45941.615404745367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45941.615404745367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45941.615404745367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45941.615404745367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45941.615404745367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45941.615404745367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45941.615404745367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45941.615404745367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45941.615404745367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45941.615404745367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45941.615404745367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45941.615404745367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45941.615404745367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45941.615404745367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45941.615404745367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45941.615404745367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45941.615404745367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45941.615404745367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45941.615404745367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45941.615404745367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45941.615404745367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45941.615404745367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45941.615404745367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45941.615404745367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45941.615404745367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45941.615404745367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45941.615404745367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45941.615404745367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45941.615404745367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45941.615404745367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45941.615404745367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45941.615404745367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45941.615404745367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45941.615404745367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45941.615404745367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45941.615404745367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45941.615404745367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45941.615404745367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45941.615404745367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45941.615404745367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45941.615404745367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45941.615404745367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45941.615404745367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45941.615404745367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45941.615404745367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45941.615404745367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45941.615404745367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45941.615404745367</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45941.615404745367</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45941.615404745367</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39064</v>
      </c>
      <c r="B2" s="37" t="str">
        <f>IFERROR(VLOOKUP(D2,DB!A:K,11,0),"")</f>
        <v>R5</v>
      </c>
      <c r="C2" s="37">
        <v>3</v>
      </c>
      <c r="D2" s="123" t="s">
        <v>36000</v>
      </c>
      <c r="E2" s="37" t="s">
        <v>38964</v>
      </c>
      <c r="F2" s="38">
        <v>45891.832060185188</v>
      </c>
      <c r="G2" s="155">
        <f ca="1">IFERROR(NOW()-F2,"")</f>
        <v>49.783344560179103</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15.426527430550777</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45941.615404745367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45941.615404745367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45941.615404745367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45941.615404745367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45941.615404745367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45941.615404745367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45941.615404745367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45941.615404745367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45941.615404745367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45941.615404745367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45941.615404745367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45941.615404745367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45941.615404745367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45941.615404745367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45941.615404745367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45941.615404745367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45941.615404745367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45941.615404745367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45941.615404745367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45941.615404745367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45941.615404745367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45941.615404745367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45941.615404745367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45941.615404745367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45941.615404745367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45941.615404745367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45941.615404745367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45941.615404745367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45941.615404745367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45941.615404745367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45941.615404745367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45941.615404745367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45941.615404745367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45941.615404745367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45941.615404745367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45941.615404745367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45941.615404745367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45941.615404745367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45941.615404745367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45941.615404745367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45941.615404745367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45941.615404745367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45941.615404745367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45941.615404745367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45941.615404745367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45941.615404745367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45941.615404745367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45941.615404745367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45941.615404745367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45941.615404745367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45941.615404745367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45941.615404745367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45941.615404745367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45941.615404745367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45941.615404745367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45941.615404745367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45941.615404745367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45941.615404745367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45941.615404745367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45941.615404745367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45941.615404745367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45941.615404745367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45941.615404745367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45941.615404745367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45941.615404745367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45941.615404745367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45941.615404745367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45941.615404745367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45941.615404745367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45941.615404745367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45941.615404745367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45941.615404745367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45941.615404745367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45941.615404745367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45941.615404745367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45941.615404745367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45941.615404745367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45941.615404745367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45941.615404745367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45941.615404745367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45941.615404745367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45941.615404745367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45941.615404745367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45941.615404745367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45941.615404745367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45941.615404745367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45941.615404745367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45941.615404745367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45941.615404745367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14.842557523144933</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2.0863422453694511</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7.7344325231460971</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0.59144641203602077</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37777</v>
      </c>
      <c r="E6" s="153" t="s">
        <v>38964</v>
      </c>
      <c r="F6" s="110">
        <v>45941.521770833337</v>
      </c>
      <c r="G6" s="78">
        <f ca="1">IFERROR(NOW()-F6,"-")</f>
        <v>9.3633912030782085E-2</v>
      </c>
      <c r="H6" s="110">
        <v>45941.515902777777</v>
      </c>
      <c r="I6" s="106" t="str">
        <f>IFERROR(VLOOKUP(D6,DB!A:F,6,0),"")</f>
        <v>Generator-SG</v>
      </c>
      <c r="J6" s="105" t="str">
        <f>IFERROR(VLOOKUP(D6,DB!A:G,7,0),"")</f>
        <v>Vandalized</v>
      </c>
      <c r="K6" s="111" t="s">
        <v>39077</v>
      </c>
      <c r="L6" s="112" t="str">
        <f>IFERROR(VLOOKUP(D6,DB!A:I,9,0),"")</f>
        <v>Latis</v>
      </c>
    </row>
    <row r="7" spans="1:16383" ht="31.5" customHeight="1">
      <c r="A7"/>
      <c r="B7" s="106" t="str">
        <f>IFERROR(VLOOKUP(D7,DB!A:K,11,0),"")</f>
        <v/>
      </c>
      <c r="C7" s="108"/>
      <c r="D7" s="106"/>
      <c r="E7" s="109"/>
      <c r="F7" s="110"/>
      <c r="G7" s="78">
        <f ca="1">IFERROR(NOW()-F7,"-")</f>
        <v>45941.615404745367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45941.615404745367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45941.615404745367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45941.615404745367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45941.615404745367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45941.615404745367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45941.615404745367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45941.615404745367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45941.615404745367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45941.615404745367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45941.615404745367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45941.615404745367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45941.615404745367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45941.615404745367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45941.615404745367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45941.615404745367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45941.615404745367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45941.615404745367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45941.615404745367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45941.615404745367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45941.615404745367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45941.615404745367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45941.615404745367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45941.615404745367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45941.615404745367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45941.615404745367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45941.615404745367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45941.615404745367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45941.615404745367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45941.615404745367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45941.615404745367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45941.615404745367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45941.615404745367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45941.615404745367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45941.615404745367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45941.615404745367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45941.615404745367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45941.615404745367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45941.615404745367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45941.615404745367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45941.615404745367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45941.615404745367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45941.615404745367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45941.615404745367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45941.615404745367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45941.615404745367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45941.615404745367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45941.615404745367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45941.615404745367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45941.615404745367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45941.615404745367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45941.615404745367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45941.615404745367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45941.615404745367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45941.615404745367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45941.615404745367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45941.615404745367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45941.615404745367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45941.615404745367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45941.615404745367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45941.615404745367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45941.615404745367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45941.615404745367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45941.615404745367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45941.615404745367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45941.615404745367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45941.615404745367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45941.615404745367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45941.615404745367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45941.615404745367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45941.615404745367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45941.615404745367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45941.615404745367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45941.615404745367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45941.615404745367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45941.615404745367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45941.615404745367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45941.615404745367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45941.615404745367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45941.615404745367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45941.615404745367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45941.615404745367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45941.615404745367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45941.615404745367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45941.615404745367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45941.615404745367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45941.615404745367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45941.615404745367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45941.615404745367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45941.615404745367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45941.615404745367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45941.615404745367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45941.615404745367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45941.615404745367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45941.615404745367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45941.615404745367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45941.615404745367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45941.615404745367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45941.615404745367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45941.615404745367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45941.615404745367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45941.615404745367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45941.615404745367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45941.615404745367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45941.615404745367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45941.615404745367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45941.615404745367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45941.615404745367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45941.615404745367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45941.615404745367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45941.615404745367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45941.615404745367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45941.615404745367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45941.615404745367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45941.615404745367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45941.615404745367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45941.615404745367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45941.615404745367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45941.615404745367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45941.615404745367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45941.615404745367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45941.615404745367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45941.615404745367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45941.615404745367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45941.615404745367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45941.615404745367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45941.615404745367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45941.615404745367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45941.615404745367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45941.615404745367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45941.615404745367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45941.615404745367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45941.615404745367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45941.615404745367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45941.615404745367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45941.615404745367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45941.615404745367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45941.615404745367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45941.615404745367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45941.615404745367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45941.615404745367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45941.615404745367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45941.615404745367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45941.615404745367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45941.615404745367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45941.615404745367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45941.615404745367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45941.615404745367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45941.615404745367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45941.615404745367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45941.615404745367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45941.615404745367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45941.615404745367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45941.615404745367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45941.615404745367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45941.615404745367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45941.615404745367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45941.615404745367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45941.615404745367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45941.615404745367</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45941.615404745367</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45941.615404745367</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2025-10-11T11:46:42Z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