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anetechnologies-my.sharepoint.com/personal/declan_tannian_tranetechnologies_com/Documents/Desktop/Programming-for-Data-Analysis-Project-2/"/>
    </mc:Choice>
  </mc:AlternateContent>
  <xr:revisionPtr revIDLastSave="4" documentId="8_{7FE9B86E-9142-4271-91F3-2359E26192C5}" xr6:coauthVersionLast="47" xr6:coauthVersionMax="47" xr10:uidLastSave="{11195F95-E48F-442D-B526-CDE4437F8076}"/>
  <bookViews>
    <workbookView xWindow="28680" yWindow="-120" windowWidth="25440" windowHeight="15390" activeTab="2" xr2:uid="{00000000-000D-0000-FFFF-FFFF00000000}"/>
  </bookViews>
  <sheets>
    <sheet name="1.  new CO2 data" sheetId="3" r:id="rId1"/>
    <sheet name="2.  Vostok-TD-Dome C" sheetId="1" r:id="rId2"/>
    <sheet name="3.  Composite CO2" sheetId="4" r:id="rId3"/>
    <sheet name="Fig 1.  800 kyr of CO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<sst xmlns="http://schemas.openxmlformats.org/spreadsheetml/2006/main" count="69" uniqueCount="31">
  <si>
    <t>Petit et al. (1999)</t>
  </si>
  <si>
    <t>Raynaud et al. (2005)</t>
  </si>
  <si>
    <t>Siegenthaler et al. (2005)</t>
  </si>
  <si>
    <t>LGGE in Grenoble</t>
  </si>
  <si>
    <t>University of Bern</t>
  </si>
  <si>
    <t>CO2 (ppmv)</t>
  </si>
  <si>
    <t>Depth (m)</t>
  </si>
  <si>
    <t>EDC3_gas_a (yr)</t>
  </si>
  <si>
    <t>Vostok (0-440 kyr BP)</t>
  </si>
  <si>
    <t>sigma (ppmv)</t>
  </si>
  <si>
    <t>Taylor Dome (19-63 kyr BP)</t>
  </si>
  <si>
    <t>tentatively synchronized on EDC3_gas_a (yr)</t>
  </si>
  <si>
    <t>Dome C (0-22 kyr BP)</t>
  </si>
  <si>
    <t>Dome C (611-800 kyr BP)</t>
  </si>
  <si>
    <t>Dome C (393-664 kyr BP)</t>
  </si>
  <si>
    <t>Pepin et al. (2001)</t>
  </si>
  <si>
    <t>Monnin et al. (2001)</t>
  </si>
  <si>
    <t>Indermühle et al. (2000)</t>
  </si>
  <si>
    <t>measured at:</t>
  </si>
  <si>
    <t>Composite CO2 record (0-800 kyr BP)</t>
  </si>
  <si>
    <t>0-22 kyr BP:</t>
  </si>
  <si>
    <t>22-393 kyr BP:</t>
  </si>
  <si>
    <t>393-416 kyr BP:</t>
  </si>
  <si>
    <t>416-664 kyr BP:</t>
  </si>
  <si>
    <t>664-800 kyr BP:</t>
  </si>
  <si>
    <t>Dome C (Monnin et al. 2001) measured at University of Bern</t>
  </si>
  <si>
    <t>Vostok (Petit et al. 1999; Pepin et al. 2001; Raynaud et al. 2005) measured at LGGE in Grenoble</t>
  </si>
  <si>
    <t>Dome C (Siegenthaler et al. 2005) measured at LGGE in Grenoble</t>
  </si>
  <si>
    <t>Dome C (Siegenthaler et al. 2005)  measured at University of Bern</t>
  </si>
  <si>
    <t>Lüthi et al. (sub)</t>
  </si>
  <si>
    <t>Dome C (Luethi et al. (sub)) measured at University of Bern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</si>
</sst>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.75"/>
      <name val="Arial"/>
      <family val="2"/>
    </font>
    <font>
      <b/>
      <sz val="9.75"/>
      <name val="Arial"/>
      <family val="2"/>
    </font>
    <font>
      <sz val="10"/>
      <color indexed="10"/>
      <name val="Arial"/>
      <family val="2"/>
    </font>
    <font>
      <sz val="10"/>
      <color indexed="42"/>
      <name val="Arial"/>
      <family val="2"/>
    </font>
    <font>
      <sz val="10"/>
      <color indexed="43"/>
      <name val="Arial"/>
      <family val="2"/>
    </font>
    <font>
      <sz val="10"/>
      <color indexed="44"/>
      <name val="Arial"/>
      <family val="2"/>
    </font>
    <font>
      <sz val="10"/>
      <color indexed="40"/>
      <name val="Arial"/>
      <family val="2"/>
    </font>
    <font>
      <sz val="10"/>
      <color indexed="46"/>
      <name val="Arial"/>
      <family val="2"/>
    </font>
    <font>
      <b/>
      <sz val="1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5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41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0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9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2" fillId="0" borderId="0" xfId="1" applyFont="1"/>
    <xf numFmtId="0" fontId="3" fillId="0" borderId="0" xfId="1" applyFont="1"/>
    <xf numFmtId="1" fontId="2" fillId="0" borderId="0" xfId="1" applyNumberFormat="1" applyFont="1"/>
    <xf numFmtId="2" fontId="3" fillId="2" borderId="0" xfId="1" applyNumberFormat="1" applyFont="1" applyFill="1"/>
    <xf numFmtId="2" fontId="2" fillId="0" borderId="0" xfId="1" applyNumberFormat="1" applyFont="1"/>
    <xf numFmtId="2" fontId="3" fillId="3" borderId="0" xfId="1" applyNumberFormat="1" applyFont="1" applyFill="1"/>
    <xf numFmtId="2" fontId="1" fillId="0" borderId="0" xfId="1" applyNumberFormat="1"/>
    <xf numFmtId="1" fontId="3" fillId="3" borderId="0" xfId="1" applyNumberFormat="1" applyFont="1" applyFill="1"/>
    <xf numFmtId="1" fontId="1" fillId="0" borderId="0" xfId="1" applyNumberFormat="1"/>
    <xf numFmtId="2" fontId="3" fillId="4" borderId="0" xfId="1" applyNumberFormat="1" applyFont="1" applyFill="1"/>
    <xf numFmtId="2" fontId="0" fillId="0" borderId="0" xfId="0" applyNumberFormat="1"/>
    <xf numFmtId="1" fontId="3" fillId="4" borderId="0" xfId="1" applyNumberFormat="1" applyFont="1" applyFill="1"/>
    <xf numFmtId="1" fontId="0" fillId="0" borderId="0" xfId="0" applyNumberFormat="1"/>
    <xf numFmtId="2" fontId="2" fillId="0" borderId="0" xfId="1" applyNumberFormat="1" applyFont="1" applyAlignment="1">
      <alignment horizontal="left"/>
    </xf>
    <xf numFmtId="0" fontId="3" fillId="5" borderId="0" xfId="1" applyFont="1" applyFill="1"/>
    <xf numFmtId="2" fontId="6" fillId="5" borderId="0" xfId="0" applyNumberFormat="1" applyFont="1" applyFill="1" applyAlignment="1">
      <alignment horizontal="left"/>
    </xf>
    <xf numFmtId="164" fontId="3" fillId="6" borderId="1" xfId="1" applyNumberFormat="1" applyFont="1" applyFill="1" applyBorder="1"/>
    <xf numFmtId="164" fontId="2" fillId="0" borderId="1" xfId="1" applyNumberFormat="1" applyFont="1" applyBorder="1"/>
    <xf numFmtId="1" fontId="2" fillId="0" borderId="1" xfId="1" applyNumberFormat="1" applyFont="1" applyBorder="1"/>
    <xf numFmtId="1" fontId="1" fillId="0" borderId="1" xfId="1" applyNumberFormat="1" applyBorder="1"/>
    <xf numFmtId="1" fontId="3" fillId="3" borderId="1" xfId="1" applyNumberFormat="1" applyFont="1" applyFill="1" applyBorder="1"/>
    <xf numFmtId="1" fontId="2" fillId="6" borderId="0" xfId="1" applyNumberFormat="1" applyFont="1" applyFill="1"/>
    <xf numFmtId="2" fontId="2" fillId="2" borderId="0" xfId="1" applyNumberFormat="1" applyFont="1" applyFill="1"/>
    <xf numFmtId="2" fontId="2" fillId="3" borderId="0" xfId="1" applyNumberFormat="1" applyFont="1" applyFill="1"/>
    <xf numFmtId="2" fontId="2" fillId="4" borderId="0" xfId="1" applyNumberFormat="1" applyFont="1" applyFill="1"/>
    <xf numFmtId="164" fontId="0" fillId="0" borderId="0" xfId="0" applyNumberFormat="1"/>
    <xf numFmtId="164" fontId="2" fillId="0" borderId="0" xfId="1" applyNumberFormat="1" applyFont="1"/>
    <xf numFmtId="1" fontId="3" fillId="2" borderId="0" xfId="1" applyNumberFormat="1" applyFont="1" applyFill="1"/>
    <xf numFmtId="164" fontId="3" fillId="2" borderId="0" xfId="1" applyNumberFormat="1" applyFont="1" applyFill="1"/>
    <xf numFmtId="164" fontId="3" fillId="2" borderId="1" xfId="1" applyNumberFormat="1" applyFont="1" applyFill="1" applyBorder="1"/>
    <xf numFmtId="164" fontId="3" fillId="3" borderId="0" xfId="1" applyNumberFormat="1" applyFont="1" applyFill="1"/>
    <xf numFmtId="164" fontId="1" fillId="0" borderId="1" xfId="1" applyNumberFormat="1" applyBorder="1"/>
    <xf numFmtId="164" fontId="0" fillId="0" borderId="1" xfId="0" applyNumberFormat="1" applyBorder="1"/>
    <xf numFmtId="164" fontId="3" fillId="4" borderId="0" xfId="1" applyNumberFormat="1" applyFont="1" applyFill="1"/>
    <xf numFmtId="164" fontId="5" fillId="5" borderId="1" xfId="0" applyNumberFormat="1" applyFont="1" applyFill="1" applyBorder="1" applyAlignment="1">
      <alignment horizontal="left"/>
    </xf>
    <xf numFmtId="164" fontId="2" fillId="0" borderId="1" xfId="1" applyNumberFormat="1" applyFont="1" applyBorder="1" applyAlignment="1">
      <alignment horizontal="left"/>
    </xf>
    <xf numFmtId="164" fontId="3" fillId="6" borderId="2" xfId="1" applyNumberFormat="1" applyFont="1" applyFill="1" applyBorder="1"/>
    <xf numFmtId="164" fontId="3" fillId="6" borderId="3" xfId="1" applyNumberFormat="1" applyFont="1" applyFill="1" applyBorder="1"/>
    <xf numFmtId="2" fontId="3" fillId="2" borderId="2" xfId="1" applyNumberFormat="1" applyFont="1" applyFill="1" applyBorder="1"/>
    <xf numFmtId="1" fontId="3" fillId="2" borderId="2" xfId="1" applyNumberFormat="1" applyFont="1" applyFill="1" applyBorder="1"/>
    <xf numFmtId="164" fontId="3" fillId="2" borderId="3" xfId="1" applyNumberFormat="1" applyFont="1" applyFill="1" applyBorder="1"/>
    <xf numFmtId="2" fontId="3" fillId="4" borderId="2" xfId="1" applyNumberFormat="1" applyFont="1" applyFill="1" applyBorder="1"/>
    <xf numFmtId="1" fontId="3" fillId="4" borderId="2" xfId="1" applyNumberFormat="1" applyFont="1" applyFill="1" applyBorder="1"/>
    <xf numFmtId="164" fontId="3" fillId="4" borderId="3" xfId="1" applyNumberFormat="1" applyFont="1" applyFill="1" applyBorder="1"/>
    <xf numFmtId="2" fontId="6" fillId="5" borderId="2" xfId="0" applyNumberFormat="1" applyFont="1" applyFill="1" applyBorder="1" applyAlignment="1">
      <alignment horizontal="left"/>
    </xf>
    <xf numFmtId="164" fontId="5" fillId="5" borderId="3" xfId="0" applyNumberFormat="1" applyFont="1" applyFill="1" applyBorder="1" applyAlignment="1">
      <alignment horizontal="left"/>
    </xf>
    <xf numFmtId="0" fontId="3" fillId="0" borderId="2" xfId="1" applyFont="1" applyBorder="1"/>
    <xf numFmtId="164" fontId="3" fillId="2" borderId="2" xfId="1" applyNumberFormat="1" applyFont="1" applyFill="1" applyBorder="1"/>
    <xf numFmtId="0" fontId="1" fillId="0" borderId="0" xfId="1"/>
    <xf numFmtId="0" fontId="1" fillId="0" borderId="1" xfId="1" applyBorder="1"/>
    <xf numFmtId="1" fontId="2" fillId="0" borderId="4" xfId="1" applyNumberFormat="1" applyFont="1" applyBorder="1"/>
    <xf numFmtId="164" fontId="2" fillId="0" borderId="5" xfId="1" applyNumberFormat="1" applyFont="1" applyBorder="1"/>
    <xf numFmtId="2" fontId="2" fillId="0" borderId="4" xfId="1" applyNumberFormat="1" applyFont="1" applyBorder="1"/>
    <xf numFmtId="164" fontId="2" fillId="0" borderId="4" xfId="1" applyNumberFormat="1" applyFont="1" applyBorder="1"/>
    <xf numFmtId="1" fontId="7" fillId="0" borderId="4" xfId="1" applyNumberFormat="1" applyFont="1" applyBorder="1" applyAlignment="1">
      <alignment wrapText="1"/>
    </xf>
    <xf numFmtId="0" fontId="2" fillId="0" borderId="4" xfId="1" applyFont="1" applyBorder="1"/>
    <xf numFmtId="0" fontId="3" fillId="7" borderId="0" xfId="1" applyFont="1" applyFill="1"/>
    <xf numFmtId="0" fontId="3" fillId="7" borderId="2" xfId="1" applyFont="1" applyFill="1" applyBorder="1"/>
    <xf numFmtId="1" fontId="2" fillId="0" borderId="0" xfId="0" applyNumberFormat="1" applyFont="1"/>
    <xf numFmtId="2" fontId="2" fillId="0" borderId="0" xfId="0" applyNumberFormat="1" applyFont="1"/>
    <xf numFmtId="164" fontId="2" fillId="0" borderId="1" xfId="0" applyNumberFormat="1" applyFont="1" applyBorder="1"/>
    <xf numFmtId="2" fontId="2" fillId="0" borderId="6" xfId="1" applyNumberFormat="1" applyFont="1" applyBorder="1"/>
    <xf numFmtId="164" fontId="3" fillId="4" borderId="2" xfId="1" applyNumberFormat="1" applyFont="1" applyFill="1" applyBorder="1"/>
    <xf numFmtId="164" fontId="1" fillId="0" borderId="1" xfId="0" applyNumberFormat="1" applyFont="1" applyBorder="1"/>
    <xf numFmtId="1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64" fontId="5" fillId="0" borderId="1" xfId="0" applyNumberFormat="1" applyFont="1" applyBorder="1" applyAlignment="1">
      <alignment horizontal="right"/>
    </xf>
    <xf numFmtId="0" fontId="0" fillId="0" borderId="1" xfId="0" applyBorder="1"/>
    <xf numFmtId="0" fontId="2" fillId="0" borderId="1" xfId="1" applyFont="1" applyBorder="1"/>
    <xf numFmtId="164" fontId="2" fillId="0" borderId="3" xfId="1" applyNumberFormat="1" applyFont="1" applyBorder="1"/>
    <xf numFmtId="164" fontId="3" fillId="8" borderId="0" xfId="1" applyNumberFormat="1" applyFont="1" applyFill="1"/>
    <xf numFmtId="164" fontId="3" fillId="8" borderId="1" xfId="1" applyNumberFormat="1" applyFont="1" applyFill="1" applyBorder="1"/>
    <xf numFmtId="164" fontId="2" fillId="8" borderId="0" xfId="1" applyNumberFormat="1" applyFont="1" applyFill="1"/>
    <xf numFmtId="164" fontId="3" fillId="8" borderId="2" xfId="1" applyNumberFormat="1" applyFont="1" applyFill="1" applyBorder="1"/>
    <xf numFmtId="164" fontId="7" fillId="8" borderId="2" xfId="1" applyNumberFormat="1" applyFont="1" applyFill="1" applyBorder="1"/>
    <xf numFmtId="164" fontId="3" fillId="8" borderId="3" xfId="1" applyNumberFormat="1" applyFont="1" applyFill="1" applyBorder="1"/>
    <xf numFmtId="0" fontId="3" fillId="9" borderId="0" xfId="1" applyFont="1" applyFill="1"/>
    <xf numFmtId="0" fontId="3" fillId="10" borderId="0" xfId="1" applyFont="1" applyFill="1"/>
    <xf numFmtId="0" fontId="8" fillId="9" borderId="0" xfId="1" applyFont="1" applyFill="1"/>
    <xf numFmtId="0" fontId="9" fillId="9" borderId="0" xfId="1" applyFont="1" applyFill="1"/>
    <xf numFmtId="0" fontId="10" fillId="9" borderId="0" xfId="1" applyFont="1" applyFill="1"/>
    <xf numFmtId="0" fontId="11" fillId="9" borderId="0" xfId="1" applyFont="1" applyFill="1"/>
    <xf numFmtId="0" fontId="12" fillId="9" borderId="2" xfId="1" applyFont="1" applyFill="1" applyBorder="1"/>
    <xf numFmtId="0" fontId="3" fillId="10" borderId="2" xfId="1" applyFont="1" applyFill="1" applyBorder="1"/>
    <xf numFmtId="0" fontId="3" fillId="11" borderId="0" xfId="1" applyFont="1" applyFill="1"/>
    <xf numFmtId="0" fontId="3" fillId="12" borderId="0" xfId="1" applyFont="1" applyFill="1"/>
    <xf numFmtId="0" fontId="3" fillId="13" borderId="0" xfId="1" applyFont="1" applyFill="1"/>
    <xf numFmtId="2" fontId="13" fillId="2" borderId="0" xfId="1" applyNumberFormat="1" applyFont="1" applyFill="1"/>
    <xf numFmtId="1" fontId="13" fillId="6" borderId="0" xfId="1" applyNumberFormat="1" applyFont="1" applyFill="1"/>
    <xf numFmtId="164" fontId="13" fillId="8" borderId="0" xfId="1" applyNumberFormat="1" applyFont="1" applyFill="1"/>
    <xf numFmtId="2" fontId="13" fillId="3" borderId="0" xfId="1" applyNumberFormat="1" applyFont="1" applyFill="1"/>
    <xf numFmtId="2" fontId="13" fillId="4" borderId="0" xfId="1" applyNumberFormat="1" applyFont="1" applyFill="1"/>
    <xf numFmtId="0" fontId="13" fillId="9" borderId="0" xfId="1" applyFont="1" applyFill="1"/>
    <xf numFmtId="0" fontId="2" fillId="13" borderId="0" xfId="1" applyFont="1" applyFill="1"/>
    <xf numFmtId="0" fontId="2" fillId="7" borderId="0" xfId="1" applyFont="1" applyFill="1"/>
    <xf numFmtId="0" fontId="2" fillId="11" borderId="0" xfId="1" applyFont="1" applyFill="1"/>
    <xf numFmtId="0" fontId="2" fillId="14" borderId="0" xfId="1" applyFont="1" applyFill="1"/>
    <xf numFmtId="0" fontId="2" fillId="5" borderId="0" xfId="1" applyFont="1" applyFill="1"/>
    <xf numFmtId="0" fontId="2" fillId="13" borderId="1" xfId="1" applyFont="1" applyFill="1" applyBorder="1"/>
    <xf numFmtId="0" fontId="2" fillId="7" borderId="1" xfId="1" applyFont="1" applyFill="1" applyBorder="1"/>
    <xf numFmtId="0" fontId="2" fillId="11" borderId="1" xfId="1" applyFont="1" applyFill="1" applyBorder="1"/>
    <xf numFmtId="0" fontId="2" fillId="14" borderId="1" xfId="1" applyFont="1" applyFill="1" applyBorder="1"/>
    <xf numFmtId="0" fontId="2" fillId="5" borderId="1" xfId="1" applyFont="1" applyFill="1" applyBorder="1"/>
    <xf numFmtId="0" fontId="8" fillId="10" borderId="0" xfId="1" applyFont="1" applyFill="1" applyAlignment="1">
      <alignment horizontal="right"/>
    </xf>
    <xf numFmtId="0" fontId="9" fillId="10" borderId="0" xfId="1" applyFont="1" applyFill="1" applyAlignment="1">
      <alignment horizontal="right"/>
    </xf>
    <xf numFmtId="0" fontId="10" fillId="10" borderId="0" xfId="1" applyFont="1" applyFill="1" applyAlignment="1">
      <alignment horizontal="right"/>
    </xf>
    <xf numFmtId="0" fontId="11" fillId="10" borderId="0" xfId="1" applyFont="1" applyFill="1" applyAlignment="1">
      <alignment horizontal="right"/>
    </xf>
    <xf numFmtId="0" fontId="12" fillId="10" borderId="2" xfId="1" applyFont="1" applyFill="1" applyBorder="1" applyAlignment="1">
      <alignment horizontal="right"/>
    </xf>
    <xf numFmtId="1" fontId="3" fillId="15" borderId="2" xfId="1" applyNumberFormat="1" applyFont="1" applyFill="1" applyBorder="1"/>
    <xf numFmtId="1" fontId="3" fillId="15" borderId="3" xfId="1" applyNumberFormat="1" applyFont="1" applyFill="1" applyBorder="1"/>
    <xf numFmtId="2" fontId="3" fillId="3" borderId="2" xfId="1" applyNumberFormat="1" applyFont="1" applyFill="1" applyBorder="1"/>
    <xf numFmtId="2" fontId="3" fillId="3" borderId="3" xfId="1" applyNumberFormat="1" applyFont="1" applyFill="1" applyBorder="1"/>
    <xf numFmtId="2" fontId="6" fillId="16" borderId="2" xfId="0" applyNumberFormat="1" applyFont="1" applyFill="1" applyBorder="1" applyAlignment="1">
      <alignment horizontal="left"/>
    </xf>
    <xf numFmtId="164" fontId="5" fillId="16" borderId="3" xfId="0" applyNumberFormat="1" applyFont="1" applyFill="1" applyBorder="1" applyAlignment="1">
      <alignment horizontal="left"/>
    </xf>
  </cellXfs>
  <cellStyles count="2">
    <cellStyle name="Normal" xfId="0" builtinId="0"/>
    <cellStyle name="Style 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/>
              <a:t>Composite 800 kyr CO2 record</a:t>
            </a:r>
          </a:p>
        </c:rich>
      </c:tx>
      <c:layout>
        <c:manualLayout>
          <c:xMode val="edge"/>
          <c:yMode val="edge"/>
          <c:x val="0.30515211228540928"/>
          <c:y val="2.9411791105195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24842372777497"/>
          <c:y val="0.1562501402463489"/>
          <c:w val="0.82562800943021997"/>
          <c:h val="0.6966918018043085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'3.  Composite CO2'!$A$8:$A$1103</c:f>
              <c:numCache>
                <c:formatCode>General</c:formatCode>
                <c:ptCount val="1096"/>
                <c:pt idx="0">
                  <c:v>137</c:v>
                </c:pt>
                <c:pt idx="1">
                  <c:v>268</c:v>
                </c:pt>
                <c:pt idx="2">
                  <c:v>279</c:v>
                </c:pt>
                <c:pt idx="3">
                  <c:v>395</c:v>
                </c:pt>
                <c:pt idx="4">
                  <c:v>404</c:v>
                </c:pt>
                <c:pt idx="5">
                  <c:v>485</c:v>
                </c:pt>
                <c:pt idx="6">
                  <c:v>559</c:v>
                </c:pt>
                <c:pt idx="7">
                  <c:v>672</c:v>
                </c:pt>
                <c:pt idx="8">
                  <c:v>754</c:v>
                </c:pt>
                <c:pt idx="9">
                  <c:v>877</c:v>
                </c:pt>
                <c:pt idx="10">
                  <c:v>950</c:v>
                </c:pt>
                <c:pt idx="11">
                  <c:v>1060</c:v>
                </c:pt>
                <c:pt idx="12">
                  <c:v>1153</c:v>
                </c:pt>
                <c:pt idx="13">
                  <c:v>1233</c:v>
                </c:pt>
                <c:pt idx="14">
                  <c:v>1350</c:v>
                </c:pt>
                <c:pt idx="15">
                  <c:v>1453</c:v>
                </c:pt>
                <c:pt idx="16">
                  <c:v>1552</c:v>
                </c:pt>
                <c:pt idx="17">
                  <c:v>1638</c:v>
                </c:pt>
                <c:pt idx="18">
                  <c:v>1733</c:v>
                </c:pt>
                <c:pt idx="19">
                  <c:v>1812</c:v>
                </c:pt>
                <c:pt idx="20">
                  <c:v>1931</c:v>
                </c:pt>
                <c:pt idx="21">
                  <c:v>2057</c:v>
                </c:pt>
                <c:pt idx="22">
                  <c:v>2128</c:v>
                </c:pt>
                <c:pt idx="23">
                  <c:v>2212</c:v>
                </c:pt>
                <c:pt idx="24">
                  <c:v>2334</c:v>
                </c:pt>
                <c:pt idx="25">
                  <c:v>2433</c:v>
                </c:pt>
                <c:pt idx="26">
                  <c:v>2536</c:v>
                </c:pt>
                <c:pt idx="27">
                  <c:v>2604</c:v>
                </c:pt>
                <c:pt idx="28">
                  <c:v>2728</c:v>
                </c:pt>
                <c:pt idx="29">
                  <c:v>2806</c:v>
                </c:pt>
                <c:pt idx="30">
                  <c:v>2902</c:v>
                </c:pt>
                <c:pt idx="31">
                  <c:v>3053</c:v>
                </c:pt>
                <c:pt idx="32">
                  <c:v>3116</c:v>
                </c:pt>
                <c:pt idx="33">
                  <c:v>3215</c:v>
                </c:pt>
                <c:pt idx="34">
                  <c:v>3336</c:v>
                </c:pt>
                <c:pt idx="35">
                  <c:v>3453</c:v>
                </c:pt>
                <c:pt idx="36">
                  <c:v>3523</c:v>
                </c:pt>
                <c:pt idx="37">
                  <c:v>3622</c:v>
                </c:pt>
                <c:pt idx="38">
                  <c:v>3721</c:v>
                </c:pt>
                <c:pt idx="39">
                  <c:v>3790</c:v>
                </c:pt>
                <c:pt idx="40">
                  <c:v>3910</c:v>
                </c:pt>
                <c:pt idx="41">
                  <c:v>4004</c:v>
                </c:pt>
                <c:pt idx="42">
                  <c:v>4096</c:v>
                </c:pt>
                <c:pt idx="43">
                  <c:v>4161</c:v>
                </c:pt>
                <c:pt idx="44">
                  <c:v>4324</c:v>
                </c:pt>
                <c:pt idx="45">
                  <c:v>4374</c:v>
                </c:pt>
                <c:pt idx="46">
                  <c:v>4480</c:v>
                </c:pt>
                <c:pt idx="47">
                  <c:v>4573</c:v>
                </c:pt>
                <c:pt idx="48">
                  <c:v>4703</c:v>
                </c:pt>
                <c:pt idx="49">
                  <c:v>4766</c:v>
                </c:pt>
                <c:pt idx="50">
                  <c:v>4874</c:v>
                </c:pt>
                <c:pt idx="51">
                  <c:v>5004</c:v>
                </c:pt>
                <c:pt idx="52">
                  <c:v>5094</c:v>
                </c:pt>
                <c:pt idx="53">
                  <c:v>5160</c:v>
                </c:pt>
                <c:pt idx="54">
                  <c:v>5274</c:v>
                </c:pt>
                <c:pt idx="55">
                  <c:v>5370</c:v>
                </c:pt>
                <c:pt idx="56">
                  <c:v>5476</c:v>
                </c:pt>
                <c:pt idx="57">
                  <c:v>5562</c:v>
                </c:pt>
                <c:pt idx="58">
                  <c:v>5657</c:v>
                </c:pt>
                <c:pt idx="59">
                  <c:v>5716</c:v>
                </c:pt>
                <c:pt idx="60">
                  <c:v>5855</c:v>
                </c:pt>
                <c:pt idx="61">
                  <c:v>5998</c:v>
                </c:pt>
                <c:pt idx="62">
                  <c:v>6039</c:v>
                </c:pt>
                <c:pt idx="63">
                  <c:v>6131</c:v>
                </c:pt>
                <c:pt idx="64">
                  <c:v>6263</c:v>
                </c:pt>
                <c:pt idx="65">
                  <c:v>6354</c:v>
                </c:pt>
                <c:pt idx="66">
                  <c:v>6434</c:v>
                </c:pt>
                <c:pt idx="67">
                  <c:v>6545</c:v>
                </c:pt>
                <c:pt idx="68">
                  <c:v>6617</c:v>
                </c:pt>
                <c:pt idx="69">
                  <c:v>6713</c:v>
                </c:pt>
                <c:pt idx="70">
                  <c:v>6838</c:v>
                </c:pt>
                <c:pt idx="71">
                  <c:v>6941</c:v>
                </c:pt>
                <c:pt idx="72">
                  <c:v>7028</c:v>
                </c:pt>
                <c:pt idx="73">
                  <c:v>7112</c:v>
                </c:pt>
                <c:pt idx="74">
                  <c:v>7234</c:v>
                </c:pt>
                <c:pt idx="75">
                  <c:v>7320</c:v>
                </c:pt>
                <c:pt idx="76">
                  <c:v>7413</c:v>
                </c:pt>
                <c:pt idx="77">
                  <c:v>7507</c:v>
                </c:pt>
                <c:pt idx="78">
                  <c:v>7590</c:v>
                </c:pt>
                <c:pt idx="79">
                  <c:v>7691</c:v>
                </c:pt>
                <c:pt idx="80">
                  <c:v>7781</c:v>
                </c:pt>
                <c:pt idx="81">
                  <c:v>7876</c:v>
                </c:pt>
                <c:pt idx="82">
                  <c:v>7990</c:v>
                </c:pt>
                <c:pt idx="83">
                  <c:v>8050</c:v>
                </c:pt>
                <c:pt idx="84">
                  <c:v>8181</c:v>
                </c:pt>
                <c:pt idx="85">
                  <c:v>8281</c:v>
                </c:pt>
                <c:pt idx="86">
                  <c:v>8387</c:v>
                </c:pt>
                <c:pt idx="87">
                  <c:v>8477</c:v>
                </c:pt>
                <c:pt idx="88">
                  <c:v>8579</c:v>
                </c:pt>
                <c:pt idx="89">
                  <c:v>8653</c:v>
                </c:pt>
                <c:pt idx="90">
                  <c:v>8784</c:v>
                </c:pt>
                <c:pt idx="91">
                  <c:v>8869</c:v>
                </c:pt>
                <c:pt idx="92">
                  <c:v>8973</c:v>
                </c:pt>
                <c:pt idx="93">
                  <c:v>9092</c:v>
                </c:pt>
                <c:pt idx="94">
                  <c:v>9140</c:v>
                </c:pt>
                <c:pt idx="95">
                  <c:v>9232</c:v>
                </c:pt>
                <c:pt idx="96">
                  <c:v>9317</c:v>
                </c:pt>
                <c:pt idx="97">
                  <c:v>9536</c:v>
                </c:pt>
                <c:pt idx="98">
                  <c:v>9597</c:v>
                </c:pt>
                <c:pt idx="99">
                  <c:v>9721</c:v>
                </c:pt>
                <c:pt idx="100">
                  <c:v>9807</c:v>
                </c:pt>
                <c:pt idx="101">
                  <c:v>9909</c:v>
                </c:pt>
                <c:pt idx="102">
                  <c:v>9983</c:v>
                </c:pt>
                <c:pt idx="103">
                  <c:v>10088</c:v>
                </c:pt>
                <c:pt idx="104">
                  <c:v>10209</c:v>
                </c:pt>
                <c:pt idx="105">
                  <c:v>10294</c:v>
                </c:pt>
                <c:pt idx="106">
                  <c:v>10417</c:v>
                </c:pt>
                <c:pt idx="107">
                  <c:v>10527</c:v>
                </c:pt>
                <c:pt idx="108">
                  <c:v>10621</c:v>
                </c:pt>
                <c:pt idx="109">
                  <c:v>10744</c:v>
                </c:pt>
                <c:pt idx="110">
                  <c:v>10805</c:v>
                </c:pt>
                <c:pt idx="111">
                  <c:v>10827</c:v>
                </c:pt>
                <c:pt idx="112">
                  <c:v>10895</c:v>
                </c:pt>
                <c:pt idx="113">
                  <c:v>10933</c:v>
                </c:pt>
                <c:pt idx="114">
                  <c:v>11014</c:v>
                </c:pt>
                <c:pt idx="115">
                  <c:v>11087</c:v>
                </c:pt>
                <c:pt idx="116">
                  <c:v>11136</c:v>
                </c:pt>
                <c:pt idx="117">
                  <c:v>11201</c:v>
                </c:pt>
                <c:pt idx="118">
                  <c:v>11236</c:v>
                </c:pt>
                <c:pt idx="119">
                  <c:v>11278</c:v>
                </c:pt>
                <c:pt idx="120">
                  <c:v>11338</c:v>
                </c:pt>
                <c:pt idx="121">
                  <c:v>11392</c:v>
                </c:pt>
                <c:pt idx="122">
                  <c:v>11436</c:v>
                </c:pt>
                <c:pt idx="123">
                  <c:v>11469</c:v>
                </c:pt>
                <c:pt idx="124">
                  <c:v>11580</c:v>
                </c:pt>
                <c:pt idx="125">
                  <c:v>11635</c:v>
                </c:pt>
                <c:pt idx="126">
                  <c:v>11676</c:v>
                </c:pt>
                <c:pt idx="127">
                  <c:v>11727</c:v>
                </c:pt>
                <c:pt idx="128">
                  <c:v>11819</c:v>
                </c:pt>
                <c:pt idx="129">
                  <c:v>11896</c:v>
                </c:pt>
                <c:pt idx="130">
                  <c:v>11958</c:v>
                </c:pt>
                <c:pt idx="131">
                  <c:v>12050</c:v>
                </c:pt>
                <c:pt idx="132">
                  <c:v>12122</c:v>
                </c:pt>
                <c:pt idx="133">
                  <c:v>12371</c:v>
                </c:pt>
                <c:pt idx="134">
                  <c:v>12496</c:v>
                </c:pt>
                <c:pt idx="135">
                  <c:v>12642</c:v>
                </c:pt>
                <c:pt idx="136">
                  <c:v>12760</c:v>
                </c:pt>
                <c:pt idx="137">
                  <c:v>12942</c:v>
                </c:pt>
                <c:pt idx="138">
                  <c:v>13090</c:v>
                </c:pt>
                <c:pt idx="139">
                  <c:v>13241</c:v>
                </c:pt>
                <c:pt idx="140">
                  <c:v>13440</c:v>
                </c:pt>
                <c:pt idx="141">
                  <c:v>13542</c:v>
                </c:pt>
                <c:pt idx="142">
                  <c:v>13653</c:v>
                </c:pt>
                <c:pt idx="143">
                  <c:v>13804</c:v>
                </c:pt>
                <c:pt idx="144">
                  <c:v>13948</c:v>
                </c:pt>
                <c:pt idx="145">
                  <c:v>14303</c:v>
                </c:pt>
                <c:pt idx="146">
                  <c:v>14550</c:v>
                </c:pt>
                <c:pt idx="147">
                  <c:v>14725</c:v>
                </c:pt>
                <c:pt idx="148">
                  <c:v>14890</c:v>
                </c:pt>
                <c:pt idx="149">
                  <c:v>15012</c:v>
                </c:pt>
                <c:pt idx="150">
                  <c:v>15233</c:v>
                </c:pt>
                <c:pt idx="151">
                  <c:v>15438</c:v>
                </c:pt>
                <c:pt idx="152">
                  <c:v>15570</c:v>
                </c:pt>
                <c:pt idx="153">
                  <c:v>15742</c:v>
                </c:pt>
                <c:pt idx="154">
                  <c:v>15886</c:v>
                </c:pt>
                <c:pt idx="155">
                  <c:v>16073</c:v>
                </c:pt>
                <c:pt idx="156">
                  <c:v>16260</c:v>
                </c:pt>
                <c:pt idx="157">
                  <c:v>16452</c:v>
                </c:pt>
                <c:pt idx="158">
                  <c:v>16659</c:v>
                </c:pt>
                <c:pt idx="159">
                  <c:v>16870</c:v>
                </c:pt>
                <c:pt idx="160">
                  <c:v>17111</c:v>
                </c:pt>
                <c:pt idx="161">
                  <c:v>17375</c:v>
                </c:pt>
                <c:pt idx="162">
                  <c:v>17565</c:v>
                </c:pt>
                <c:pt idx="163">
                  <c:v>17809</c:v>
                </c:pt>
                <c:pt idx="164">
                  <c:v>17943</c:v>
                </c:pt>
                <c:pt idx="165">
                  <c:v>18285</c:v>
                </c:pt>
                <c:pt idx="166">
                  <c:v>18541</c:v>
                </c:pt>
                <c:pt idx="167">
                  <c:v>18828</c:v>
                </c:pt>
                <c:pt idx="168">
                  <c:v>18868</c:v>
                </c:pt>
                <c:pt idx="169">
                  <c:v>18921</c:v>
                </c:pt>
                <c:pt idx="170">
                  <c:v>19347</c:v>
                </c:pt>
                <c:pt idx="171">
                  <c:v>19509</c:v>
                </c:pt>
                <c:pt idx="172">
                  <c:v>19748</c:v>
                </c:pt>
                <c:pt idx="173">
                  <c:v>19988</c:v>
                </c:pt>
                <c:pt idx="174">
                  <c:v>20168</c:v>
                </c:pt>
                <c:pt idx="175">
                  <c:v>20197</c:v>
                </c:pt>
                <c:pt idx="176">
                  <c:v>20502</c:v>
                </c:pt>
                <c:pt idx="177">
                  <c:v>20748</c:v>
                </c:pt>
                <c:pt idx="178">
                  <c:v>21011</c:v>
                </c:pt>
                <c:pt idx="179">
                  <c:v>21257</c:v>
                </c:pt>
                <c:pt idx="180">
                  <c:v>21507</c:v>
                </c:pt>
                <c:pt idx="181">
                  <c:v>21854</c:v>
                </c:pt>
                <c:pt idx="182">
                  <c:v>22015</c:v>
                </c:pt>
                <c:pt idx="183">
                  <c:v>22827</c:v>
                </c:pt>
                <c:pt idx="184">
                  <c:v>25994</c:v>
                </c:pt>
                <c:pt idx="185">
                  <c:v>29063</c:v>
                </c:pt>
                <c:pt idx="186">
                  <c:v>30020</c:v>
                </c:pt>
                <c:pt idx="187">
                  <c:v>35009</c:v>
                </c:pt>
                <c:pt idx="188">
                  <c:v>37471</c:v>
                </c:pt>
                <c:pt idx="189">
                  <c:v>43500</c:v>
                </c:pt>
                <c:pt idx="190">
                  <c:v>47336</c:v>
                </c:pt>
                <c:pt idx="191">
                  <c:v>48854</c:v>
                </c:pt>
                <c:pt idx="192">
                  <c:v>49690</c:v>
                </c:pt>
                <c:pt idx="193">
                  <c:v>50663</c:v>
                </c:pt>
                <c:pt idx="194">
                  <c:v>52382</c:v>
                </c:pt>
                <c:pt idx="195">
                  <c:v>57088</c:v>
                </c:pt>
                <c:pt idx="196">
                  <c:v>57657</c:v>
                </c:pt>
                <c:pt idx="197">
                  <c:v>62859</c:v>
                </c:pt>
                <c:pt idx="198">
                  <c:v>64939</c:v>
                </c:pt>
                <c:pt idx="199">
                  <c:v>65939</c:v>
                </c:pt>
                <c:pt idx="200">
                  <c:v>71049</c:v>
                </c:pt>
                <c:pt idx="201">
                  <c:v>73227</c:v>
                </c:pt>
                <c:pt idx="202">
                  <c:v>77150</c:v>
                </c:pt>
                <c:pt idx="203">
                  <c:v>78183</c:v>
                </c:pt>
                <c:pt idx="204">
                  <c:v>80614</c:v>
                </c:pt>
                <c:pt idx="205">
                  <c:v>82417</c:v>
                </c:pt>
                <c:pt idx="206">
                  <c:v>83333</c:v>
                </c:pt>
                <c:pt idx="207">
                  <c:v>84016</c:v>
                </c:pt>
                <c:pt idx="208">
                  <c:v>85020</c:v>
                </c:pt>
                <c:pt idx="209">
                  <c:v>86181</c:v>
                </c:pt>
                <c:pt idx="210">
                  <c:v>87917</c:v>
                </c:pt>
                <c:pt idx="211">
                  <c:v>90357</c:v>
                </c:pt>
                <c:pt idx="212">
                  <c:v>91249</c:v>
                </c:pt>
                <c:pt idx="213">
                  <c:v>94353</c:v>
                </c:pt>
                <c:pt idx="214">
                  <c:v>99849</c:v>
                </c:pt>
                <c:pt idx="215">
                  <c:v>100837</c:v>
                </c:pt>
                <c:pt idx="216">
                  <c:v>101749</c:v>
                </c:pt>
                <c:pt idx="217">
                  <c:v>103465</c:v>
                </c:pt>
                <c:pt idx="218">
                  <c:v>104704</c:v>
                </c:pt>
                <c:pt idx="219">
                  <c:v>105636</c:v>
                </c:pt>
                <c:pt idx="220">
                  <c:v>107579</c:v>
                </c:pt>
                <c:pt idx="221">
                  <c:v>108153</c:v>
                </c:pt>
                <c:pt idx="222">
                  <c:v>109804</c:v>
                </c:pt>
                <c:pt idx="223">
                  <c:v>111862</c:v>
                </c:pt>
                <c:pt idx="224">
                  <c:v>113262</c:v>
                </c:pt>
                <c:pt idx="225">
                  <c:v>114096</c:v>
                </c:pt>
                <c:pt idx="226">
                  <c:v>114601</c:v>
                </c:pt>
                <c:pt idx="227">
                  <c:v>115118</c:v>
                </c:pt>
                <c:pt idx="228">
                  <c:v>116501</c:v>
                </c:pt>
                <c:pt idx="229">
                  <c:v>117750</c:v>
                </c:pt>
                <c:pt idx="230">
                  <c:v>118649</c:v>
                </c:pt>
                <c:pt idx="231">
                  <c:v>119672</c:v>
                </c:pt>
                <c:pt idx="232">
                  <c:v>120382</c:v>
                </c:pt>
                <c:pt idx="233">
                  <c:v>121017</c:v>
                </c:pt>
                <c:pt idx="234">
                  <c:v>122344</c:v>
                </c:pt>
                <c:pt idx="235">
                  <c:v>123070</c:v>
                </c:pt>
                <c:pt idx="236">
                  <c:v>124213</c:v>
                </c:pt>
                <c:pt idx="237">
                  <c:v>124257</c:v>
                </c:pt>
                <c:pt idx="238">
                  <c:v>124789</c:v>
                </c:pt>
                <c:pt idx="239">
                  <c:v>125081</c:v>
                </c:pt>
                <c:pt idx="240">
                  <c:v>125262</c:v>
                </c:pt>
                <c:pt idx="241">
                  <c:v>125434</c:v>
                </c:pt>
                <c:pt idx="242">
                  <c:v>126347</c:v>
                </c:pt>
                <c:pt idx="243">
                  <c:v>126598</c:v>
                </c:pt>
                <c:pt idx="244">
                  <c:v>126886</c:v>
                </c:pt>
                <c:pt idx="245">
                  <c:v>127132</c:v>
                </c:pt>
                <c:pt idx="246">
                  <c:v>127622</c:v>
                </c:pt>
                <c:pt idx="247">
                  <c:v>127907</c:v>
                </c:pt>
                <c:pt idx="248">
                  <c:v>128344</c:v>
                </c:pt>
                <c:pt idx="249">
                  <c:v>128372</c:v>
                </c:pt>
                <c:pt idx="250">
                  <c:v>128609</c:v>
                </c:pt>
                <c:pt idx="251">
                  <c:v>128866</c:v>
                </c:pt>
                <c:pt idx="252">
                  <c:v>129146</c:v>
                </c:pt>
                <c:pt idx="253">
                  <c:v>129340</c:v>
                </c:pt>
                <c:pt idx="254">
                  <c:v>129652</c:v>
                </c:pt>
                <c:pt idx="255">
                  <c:v>129736</c:v>
                </c:pt>
                <c:pt idx="256">
                  <c:v>131329</c:v>
                </c:pt>
                <c:pt idx="257">
                  <c:v>131455</c:v>
                </c:pt>
                <c:pt idx="258">
                  <c:v>131728</c:v>
                </c:pt>
                <c:pt idx="259">
                  <c:v>132492</c:v>
                </c:pt>
                <c:pt idx="260">
                  <c:v>133069</c:v>
                </c:pt>
                <c:pt idx="261">
                  <c:v>133105</c:v>
                </c:pt>
                <c:pt idx="262">
                  <c:v>133427</c:v>
                </c:pt>
                <c:pt idx="263">
                  <c:v>134123</c:v>
                </c:pt>
                <c:pt idx="264">
                  <c:v>134287</c:v>
                </c:pt>
                <c:pt idx="265">
                  <c:v>134960</c:v>
                </c:pt>
                <c:pt idx="266">
                  <c:v>135114</c:v>
                </c:pt>
                <c:pt idx="267">
                  <c:v>135207</c:v>
                </c:pt>
                <c:pt idx="268">
                  <c:v>135603</c:v>
                </c:pt>
                <c:pt idx="269">
                  <c:v>135883</c:v>
                </c:pt>
                <c:pt idx="270">
                  <c:v>136011</c:v>
                </c:pt>
                <c:pt idx="271">
                  <c:v>136251</c:v>
                </c:pt>
                <c:pt idx="272">
                  <c:v>136567</c:v>
                </c:pt>
                <c:pt idx="273">
                  <c:v>136655</c:v>
                </c:pt>
                <c:pt idx="274">
                  <c:v>137293</c:v>
                </c:pt>
                <c:pt idx="275">
                  <c:v>137633</c:v>
                </c:pt>
                <c:pt idx="276">
                  <c:v>137982</c:v>
                </c:pt>
                <c:pt idx="277">
                  <c:v>138185</c:v>
                </c:pt>
                <c:pt idx="278">
                  <c:v>139275</c:v>
                </c:pt>
                <c:pt idx="279">
                  <c:v>139617</c:v>
                </c:pt>
                <c:pt idx="280">
                  <c:v>140899</c:v>
                </c:pt>
                <c:pt idx="281">
                  <c:v>140960</c:v>
                </c:pt>
                <c:pt idx="282">
                  <c:v>142058</c:v>
                </c:pt>
                <c:pt idx="283">
                  <c:v>145363</c:v>
                </c:pt>
                <c:pt idx="284">
                  <c:v>148831</c:v>
                </c:pt>
                <c:pt idx="285">
                  <c:v>149803</c:v>
                </c:pt>
                <c:pt idx="286">
                  <c:v>149921</c:v>
                </c:pt>
                <c:pt idx="287">
                  <c:v>151423</c:v>
                </c:pt>
                <c:pt idx="288">
                  <c:v>154480</c:v>
                </c:pt>
                <c:pt idx="289">
                  <c:v>155395</c:v>
                </c:pt>
                <c:pt idx="290">
                  <c:v>155813</c:v>
                </c:pt>
                <c:pt idx="291">
                  <c:v>159562</c:v>
                </c:pt>
                <c:pt idx="292">
                  <c:v>159943</c:v>
                </c:pt>
                <c:pt idx="293">
                  <c:v>161679</c:v>
                </c:pt>
                <c:pt idx="294">
                  <c:v>162228</c:v>
                </c:pt>
                <c:pt idx="295">
                  <c:v>163024</c:v>
                </c:pt>
                <c:pt idx="296">
                  <c:v>163698</c:v>
                </c:pt>
                <c:pt idx="297">
                  <c:v>164439</c:v>
                </c:pt>
                <c:pt idx="298">
                  <c:v>167183</c:v>
                </c:pt>
                <c:pt idx="299">
                  <c:v>169492</c:v>
                </c:pt>
                <c:pt idx="300">
                  <c:v>171351</c:v>
                </c:pt>
                <c:pt idx="301">
                  <c:v>172434</c:v>
                </c:pt>
                <c:pt idx="302">
                  <c:v>173135</c:v>
                </c:pt>
                <c:pt idx="303">
                  <c:v>173394</c:v>
                </c:pt>
                <c:pt idx="304">
                  <c:v>175306</c:v>
                </c:pt>
                <c:pt idx="305">
                  <c:v>177139</c:v>
                </c:pt>
                <c:pt idx="306">
                  <c:v>178179</c:v>
                </c:pt>
                <c:pt idx="307">
                  <c:v>179117</c:v>
                </c:pt>
                <c:pt idx="308">
                  <c:v>180068</c:v>
                </c:pt>
                <c:pt idx="309">
                  <c:v>182046</c:v>
                </c:pt>
                <c:pt idx="310">
                  <c:v>184685</c:v>
                </c:pt>
                <c:pt idx="311">
                  <c:v>186697</c:v>
                </c:pt>
                <c:pt idx="312">
                  <c:v>188436</c:v>
                </c:pt>
                <c:pt idx="313">
                  <c:v>189076</c:v>
                </c:pt>
                <c:pt idx="314">
                  <c:v>190352</c:v>
                </c:pt>
                <c:pt idx="315">
                  <c:v>192910</c:v>
                </c:pt>
                <c:pt idx="316">
                  <c:v>193481</c:v>
                </c:pt>
                <c:pt idx="317">
                  <c:v>195017</c:v>
                </c:pt>
                <c:pt idx="318">
                  <c:v>195673</c:v>
                </c:pt>
                <c:pt idx="319">
                  <c:v>196179</c:v>
                </c:pt>
                <c:pt idx="320">
                  <c:v>198972</c:v>
                </c:pt>
                <c:pt idx="321">
                  <c:v>199918</c:v>
                </c:pt>
                <c:pt idx="322">
                  <c:v>201163</c:v>
                </c:pt>
                <c:pt idx="323">
                  <c:v>202413</c:v>
                </c:pt>
                <c:pt idx="324">
                  <c:v>202874</c:v>
                </c:pt>
                <c:pt idx="325">
                  <c:v>203317</c:v>
                </c:pt>
                <c:pt idx="326">
                  <c:v>203837</c:v>
                </c:pt>
                <c:pt idx="327">
                  <c:v>204480</c:v>
                </c:pt>
                <c:pt idx="328">
                  <c:v>204908</c:v>
                </c:pt>
                <c:pt idx="329">
                  <c:v>205362</c:v>
                </c:pt>
                <c:pt idx="330">
                  <c:v>205952</c:v>
                </c:pt>
                <c:pt idx="331">
                  <c:v>206144</c:v>
                </c:pt>
                <c:pt idx="332">
                  <c:v>206810</c:v>
                </c:pt>
                <c:pt idx="333">
                  <c:v>207120</c:v>
                </c:pt>
                <c:pt idx="334">
                  <c:v>207544</c:v>
                </c:pt>
                <c:pt idx="335">
                  <c:v>208064</c:v>
                </c:pt>
                <c:pt idx="336">
                  <c:v>208254</c:v>
                </c:pt>
                <c:pt idx="337">
                  <c:v>208803</c:v>
                </c:pt>
                <c:pt idx="338">
                  <c:v>208995</c:v>
                </c:pt>
                <c:pt idx="339">
                  <c:v>209432</c:v>
                </c:pt>
                <c:pt idx="340">
                  <c:v>209817</c:v>
                </c:pt>
                <c:pt idx="341">
                  <c:v>210154</c:v>
                </c:pt>
                <c:pt idx="342">
                  <c:v>210813</c:v>
                </c:pt>
                <c:pt idx="343">
                  <c:v>211858</c:v>
                </c:pt>
                <c:pt idx="344">
                  <c:v>212716</c:v>
                </c:pt>
                <c:pt idx="345">
                  <c:v>213270</c:v>
                </c:pt>
                <c:pt idx="346">
                  <c:v>213536</c:v>
                </c:pt>
                <c:pt idx="347">
                  <c:v>213984</c:v>
                </c:pt>
                <c:pt idx="348">
                  <c:v>214459</c:v>
                </c:pt>
                <c:pt idx="349">
                  <c:v>214794</c:v>
                </c:pt>
                <c:pt idx="350">
                  <c:v>215382</c:v>
                </c:pt>
                <c:pt idx="351">
                  <c:v>216352</c:v>
                </c:pt>
                <c:pt idx="352">
                  <c:v>218361</c:v>
                </c:pt>
                <c:pt idx="353">
                  <c:v>219116</c:v>
                </c:pt>
                <c:pt idx="354">
                  <c:v>220058</c:v>
                </c:pt>
                <c:pt idx="355">
                  <c:v>220739</c:v>
                </c:pt>
                <c:pt idx="356">
                  <c:v>222030</c:v>
                </c:pt>
                <c:pt idx="357">
                  <c:v>224269</c:v>
                </c:pt>
                <c:pt idx="358">
                  <c:v>224923</c:v>
                </c:pt>
                <c:pt idx="359">
                  <c:v>225909</c:v>
                </c:pt>
                <c:pt idx="360">
                  <c:v>226711</c:v>
                </c:pt>
                <c:pt idx="361">
                  <c:v>227027</c:v>
                </c:pt>
                <c:pt idx="362">
                  <c:v>227776</c:v>
                </c:pt>
                <c:pt idx="363">
                  <c:v>229423</c:v>
                </c:pt>
                <c:pt idx="364">
                  <c:v>230422</c:v>
                </c:pt>
                <c:pt idx="365">
                  <c:v>231066</c:v>
                </c:pt>
                <c:pt idx="366">
                  <c:v>234817</c:v>
                </c:pt>
                <c:pt idx="367">
                  <c:v>235480</c:v>
                </c:pt>
                <c:pt idx="368">
                  <c:v>236114</c:v>
                </c:pt>
                <c:pt idx="369">
                  <c:v>236734</c:v>
                </c:pt>
                <c:pt idx="370">
                  <c:v>237294</c:v>
                </c:pt>
                <c:pt idx="371">
                  <c:v>237868</c:v>
                </c:pt>
                <c:pt idx="372">
                  <c:v>238558</c:v>
                </c:pt>
                <c:pt idx="373">
                  <c:v>239013</c:v>
                </c:pt>
                <c:pt idx="374">
                  <c:v>239477</c:v>
                </c:pt>
                <c:pt idx="375">
                  <c:v>239973</c:v>
                </c:pt>
                <c:pt idx="376">
                  <c:v>240945</c:v>
                </c:pt>
                <c:pt idx="377">
                  <c:v>241366</c:v>
                </c:pt>
                <c:pt idx="378">
                  <c:v>242007</c:v>
                </c:pt>
                <c:pt idx="379">
                  <c:v>242346</c:v>
                </c:pt>
                <c:pt idx="380">
                  <c:v>243071</c:v>
                </c:pt>
                <c:pt idx="381">
                  <c:v>243429</c:v>
                </c:pt>
                <c:pt idx="382">
                  <c:v>243856</c:v>
                </c:pt>
                <c:pt idx="383">
                  <c:v>244347</c:v>
                </c:pt>
                <c:pt idx="384">
                  <c:v>244864</c:v>
                </c:pt>
                <c:pt idx="385">
                  <c:v>245441</c:v>
                </c:pt>
                <c:pt idx="386">
                  <c:v>247681</c:v>
                </c:pt>
                <c:pt idx="387">
                  <c:v>250133</c:v>
                </c:pt>
                <c:pt idx="388">
                  <c:v>251005</c:v>
                </c:pt>
                <c:pt idx="389">
                  <c:v>251864</c:v>
                </c:pt>
                <c:pt idx="390">
                  <c:v>252739</c:v>
                </c:pt>
                <c:pt idx="391">
                  <c:v>253636</c:v>
                </c:pt>
                <c:pt idx="392">
                  <c:v>255498</c:v>
                </c:pt>
                <c:pt idx="393">
                  <c:v>256309</c:v>
                </c:pt>
                <c:pt idx="394">
                  <c:v>257100</c:v>
                </c:pt>
                <c:pt idx="395">
                  <c:v>258661</c:v>
                </c:pt>
                <c:pt idx="396">
                  <c:v>260353</c:v>
                </c:pt>
                <c:pt idx="397">
                  <c:v>260916</c:v>
                </c:pt>
                <c:pt idx="398">
                  <c:v>262092</c:v>
                </c:pt>
                <c:pt idx="399">
                  <c:v>262930</c:v>
                </c:pt>
                <c:pt idx="400">
                  <c:v>264509</c:v>
                </c:pt>
                <c:pt idx="401">
                  <c:v>265653</c:v>
                </c:pt>
                <c:pt idx="402">
                  <c:v>266326</c:v>
                </c:pt>
                <c:pt idx="403">
                  <c:v>267442</c:v>
                </c:pt>
                <c:pt idx="404">
                  <c:v>268181</c:v>
                </c:pt>
                <c:pt idx="405">
                  <c:v>269154</c:v>
                </c:pt>
                <c:pt idx="406">
                  <c:v>270222</c:v>
                </c:pt>
                <c:pt idx="407">
                  <c:v>271256</c:v>
                </c:pt>
                <c:pt idx="408">
                  <c:v>272311</c:v>
                </c:pt>
                <c:pt idx="409">
                  <c:v>273310</c:v>
                </c:pt>
                <c:pt idx="410">
                  <c:v>274321</c:v>
                </c:pt>
                <c:pt idx="411">
                  <c:v>275350</c:v>
                </c:pt>
                <c:pt idx="412">
                  <c:v>276326</c:v>
                </c:pt>
                <c:pt idx="413">
                  <c:v>277361</c:v>
                </c:pt>
                <c:pt idx="414">
                  <c:v>278350</c:v>
                </c:pt>
                <c:pt idx="415">
                  <c:v>279320</c:v>
                </c:pt>
                <c:pt idx="416">
                  <c:v>280269</c:v>
                </c:pt>
                <c:pt idx="417">
                  <c:v>281758</c:v>
                </c:pt>
                <c:pt idx="418">
                  <c:v>283785</c:v>
                </c:pt>
                <c:pt idx="419">
                  <c:v>285380</c:v>
                </c:pt>
                <c:pt idx="420">
                  <c:v>286128</c:v>
                </c:pt>
                <c:pt idx="421">
                  <c:v>287036</c:v>
                </c:pt>
                <c:pt idx="422">
                  <c:v>287538</c:v>
                </c:pt>
                <c:pt idx="423">
                  <c:v>288233</c:v>
                </c:pt>
                <c:pt idx="424">
                  <c:v>290153</c:v>
                </c:pt>
                <c:pt idx="425">
                  <c:v>290730</c:v>
                </c:pt>
                <c:pt idx="426">
                  <c:v>291367</c:v>
                </c:pt>
                <c:pt idx="427">
                  <c:v>292405</c:v>
                </c:pt>
                <c:pt idx="428">
                  <c:v>293057</c:v>
                </c:pt>
                <c:pt idx="429">
                  <c:v>293779</c:v>
                </c:pt>
                <c:pt idx="430">
                  <c:v>294568</c:v>
                </c:pt>
                <c:pt idx="431">
                  <c:v>295930</c:v>
                </c:pt>
                <c:pt idx="432">
                  <c:v>297921</c:v>
                </c:pt>
                <c:pt idx="433">
                  <c:v>298741</c:v>
                </c:pt>
                <c:pt idx="434">
                  <c:v>299621</c:v>
                </c:pt>
                <c:pt idx="435">
                  <c:v>300472</c:v>
                </c:pt>
                <c:pt idx="436">
                  <c:v>301402</c:v>
                </c:pt>
                <c:pt idx="437">
                  <c:v>302280</c:v>
                </c:pt>
                <c:pt idx="438">
                  <c:v>303226</c:v>
                </c:pt>
                <c:pt idx="439">
                  <c:v>304232</c:v>
                </c:pt>
                <c:pt idx="440">
                  <c:v>304901</c:v>
                </c:pt>
                <c:pt idx="441">
                  <c:v>305655</c:v>
                </c:pt>
                <c:pt idx="442">
                  <c:v>306547</c:v>
                </c:pt>
                <c:pt idx="443">
                  <c:v>307495</c:v>
                </c:pt>
                <c:pt idx="444">
                  <c:v>308744</c:v>
                </c:pt>
                <c:pt idx="445">
                  <c:v>309389</c:v>
                </c:pt>
                <c:pt idx="446">
                  <c:v>310168</c:v>
                </c:pt>
                <c:pt idx="447">
                  <c:v>311013</c:v>
                </c:pt>
                <c:pt idx="448">
                  <c:v>311868</c:v>
                </c:pt>
                <c:pt idx="449">
                  <c:v>312676</c:v>
                </c:pt>
                <c:pt idx="450">
                  <c:v>313414</c:v>
                </c:pt>
                <c:pt idx="451">
                  <c:v>314144</c:v>
                </c:pt>
                <c:pt idx="452">
                  <c:v>314867</c:v>
                </c:pt>
                <c:pt idx="453">
                  <c:v>315572</c:v>
                </c:pt>
                <c:pt idx="454">
                  <c:v>316200</c:v>
                </c:pt>
                <c:pt idx="455">
                  <c:v>316897</c:v>
                </c:pt>
                <c:pt idx="456">
                  <c:v>317734</c:v>
                </c:pt>
                <c:pt idx="457">
                  <c:v>318559</c:v>
                </c:pt>
                <c:pt idx="458">
                  <c:v>319480</c:v>
                </c:pt>
                <c:pt idx="459">
                  <c:v>320358</c:v>
                </c:pt>
                <c:pt idx="460">
                  <c:v>322015</c:v>
                </c:pt>
                <c:pt idx="461">
                  <c:v>322767</c:v>
                </c:pt>
                <c:pt idx="462">
                  <c:v>323526</c:v>
                </c:pt>
                <c:pt idx="463">
                  <c:v>324280</c:v>
                </c:pt>
                <c:pt idx="464">
                  <c:v>324971</c:v>
                </c:pt>
                <c:pt idx="465">
                  <c:v>325720</c:v>
                </c:pt>
                <c:pt idx="466">
                  <c:v>326321</c:v>
                </c:pt>
                <c:pt idx="467">
                  <c:v>326972</c:v>
                </c:pt>
                <c:pt idx="468">
                  <c:v>327590</c:v>
                </c:pt>
                <c:pt idx="469">
                  <c:v>328221</c:v>
                </c:pt>
                <c:pt idx="470">
                  <c:v>329475</c:v>
                </c:pt>
                <c:pt idx="471">
                  <c:v>330208</c:v>
                </c:pt>
                <c:pt idx="472">
                  <c:v>330740</c:v>
                </c:pt>
                <c:pt idx="473">
                  <c:v>331438</c:v>
                </c:pt>
                <c:pt idx="474">
                  <c:v>331944</c:v>
                </c:pt>
                <c:pt idx="475">
                  <c:v>332285</c:v>
                </c:pt>
                <c:pt idx="476">
                  <c:v>332462</c:v>
                </c:pt>
                <c:pt idx="477">
                  <c:v>332919</c:v>
                </c:pt>
                <c:pt idx="478">
                  <c:v>333380</c:v>
                </c:pt>
                <c:pt idx="479">
                  <c:v>333890</c:v>
                </c:pt>
                <c:pt idx="480">
                  <c:v>334261</c:v>
                </c:pt>
                <c:pt idx="481">
                  <c:v>334748</c:v>
                </c:pt>
                <c:pt idx="482">
                  <c:v>335287</c:v>
                </c:pt>
                <c:pt idx="483">
                  <c:v>335918</c:v>
                </c:pt>
                <c:pt idx="484">
                  <c:v>336725</c:v>
                </c:pt>
                <c:pt idx="485">
                  <c:v>337391</c:v>
                </c:pt>
                <c:pt idx="486">
                  <c:v>339298</c:v>
                </c:pt>
                <c:pt idx="487">
                  <c:v>340456</c:v>
                </c:pt>
                <c:pt idx="488">
                  <c:v>341802</c:v>
                </c:pt>
                <c:pt idx="489">
                  <c:v>343282</c:v>
                </c:pt>
                <c:pt idx="490">
                  <c:v>344446</c:v>
                </c:pt>
                <c:pt idx="491">
                  <c:v>345980</c:v>
                </c:pt>
                <c:pt idx="492">
                  <c:v>348298</c:v>
                </c:pt>
                <c:pt idx="493">
                  <c:v>349688</c:v>
                </c:pt>
                <c:pt idx="494">
                  <c:v>350925</c:v>
                </c:pt>
                <c:pt idx="495">
                  <c:v>352275</c:v>
                </c:pt>
                <c:pt idx="496">
                  <c:v>355302</c:v>
                </c:pt>
                <c:pt idx="497">
                  <c:v>356898</c:v>
                </c:pt>
                <c:pt idx="498">
                  <c:v>358712</c:v>
                </c:pt>
                <c:pt idx="499">
                  <c:v>360957</c:v>
                </c:pt>
                <c:pt idx="500">
                  <c:v>363385</c:v>
                </c:pt>
                <c:pt idx="501">
                  <c:v>366235</c:v>
                </c:pt>
                <c:pt idx="502">
                  <c:v>367856</c:v>
                </c:pt>
                <c:pt idx="503">
                  <c:v>369446</c:v>
                </c:pt>
                <c:pt idx="504">
                  <c:v>371090</c:v>
                </c:pt>
                <c:pt idx="505">
                  <c:v>372646</c:v>
                </c:pt>
                <c:pt idx="506">
                  <c:v>376568</c:v>
                </c:pt>
                <c:pt idx="507">
                  <c:v>378096</c:v>
                </c:pt>
                <c:pt idx="508">
                  <c:v>379696</c:v>
                </c:pt>
                <c:pt idx="509">
                  <c:v>381132</c:v>
                </c:pt>
                <c:pt idx="510">
                  <c:v>382670</c:v>
                </c:pt>
                <c:pt idx="511">
                  <c:v>384534</c:v>
                </c:pt>
                <c:pt idx="512">
                  <c:v>385398</c:v>
                </c:pt>
                <c:pt idx="513">
                  <c:v>386144</c:v>
                </c:pt>
                <c:pt idx="514">
                  <c:v>388062</c:v>
                </c:pt>
                <c:pt idx="515">
                  <c:v>389946</c:v>
                </c:pt>
                <c:pt idx="516">
                  <c:v>391896</c:v>
                </c:pt>
                <c:pt idx="517">
                  <c:v>392544</c:v>
                </c:pt>
                <c:pt idx="518">
                  <c:v>393579</c:v>
                </c:pt>
                <c:pt idx="519">
                  <c:v>394560</c:v>
                </c:pt>
                <c:pt idx="520">
                  <c:v>398086</c:v>
                </c:pt>
                <c:pt idx="521">
                  <c:v>399722</c:v>
                </c:pt>
                <c:pt idx="522">
                  <c:v>400504</c:v>
                </c:pt>
                <c:pt idx="523">
                  <c:v>402000</c:v>
                </c:pt>
                <c:pt idx="524">
                  <c:v>402731</c:v>
                </c:pt>
                <c:pt idx="525">
                  <c:v>404181</c:v>
                </c:pt>
                <c:pt idx="526">
                  <c:v>404927</c:v>
                </c:pt>
                <c:pt idx="527">
                  <c:v>406368</c:v>
                </c:pt>
                <c:pt idx="528">
                  <c:v>407093</c:v>
                </c:pt>
                <c:pt idx="529">
                  <c:v>408600</c:v>
                </c:pt>
                <c:pt idx="530">
                  <c:v>409383</c:v>
                </c:pt>
                <c:pt idx="531">
                  <c:v>409383</c:v>
                </c:pt>
                <c:pt idx="532">
                  <c:v>410206</c:v>
                </c:pt>
                <c:pt idx="533">
                  <c:v>411071</c:v>
                </c:pt>
                <c:pt idx="534">
                  <c:v>412962</c:v>
                </c:pt>
                <c:pt idx="535">
                  <c:v>413948</c:v>
                </c:pt>
                <c:pt idx="536">
                  <c:v>414963</c:v>
                </c:pt>
                <c:pt idx="537">
                  <c:v>415717</c:v>
                </c:pt>
                <c:pt idx="538">
                  <c:v>416193</c:v>
                </c:pt>
                <c:pt idx="539">
                  <c:v>417191</c:v>
                </c:pt>
                <c:pt idx="540">
                  <c:v>417698</c:v>
                </c:pt>
                <c:pt idx="541">
                  <c:v>418245</c:v>
                </c:pt>
                <c:pt idx="542">
                  <c:v>419260</c:v>
                </c:pt>
                <c:pt idx="543">
                  <c:v>419808</c:v>
                </c:pt>
                <c:pt idx="544">
                  <c:v>420350</c:v>
                </c:pt>
                <c:pt idx="545">
                  <c:v>421484</c:v>
                </c:pt>
                <c:pt idx="546">
                  <c:v>422074</c:v>
                </c:pt>
                <c:pt idx="547">
                  <c:v>422649</c:v>
                </c:pt>
                <c:pt idx="548">
                  <c:v>423764</c:v>
                </c:pt>
                <c:pt idx="549">
                  <c:v>424332</c:v>
                </c:pt>
                <c:pt idx="550">
                  <c:v>424840</c:v>
                </c:pt>
                <c:pt idx="551">
                  <c:v>425242</c:v>
                </c:pt>
                <c:pt idx="552">
                  <c:v>425569</c:v>
                </c:pt>
                <c:pt idx="553">
                  <c:v>425975</c:v>
                </c:pt>
                <c:pt idx="554">
                  <c:v>426598</c:v>
                </c:pt>
                <c:pt idx="555">
                  <c:v>427285</c:v>
                </c:pt>
                <c:pt idx="556">
                  <c:v>427566</c:v>
                </c:pt>
                <c:pt idx="557">
                  <c:v>429006</c:v>
                </c:pt>
                <c:pt idx="558">
                  <c:v>429876</c:v>
                </c:pt>
                <c:pt idx="559">
                  <c:v>431063</c:v>
                </c:pt>
                <c:pt idx="560">
                  <c:v>431445</c:v>
                </c:pt>
                <c:pt idx="561">
                  <c:v>432599</c:v>
                </c:pt>
                <c:pt idx="562">
                  <c:v>433674</c:v>
                </c:pt>
                <c:pt idx="563">
                  <c:v>434804</c:v>
                </c:pt>
                <c:pt idx="564">
                  <c:v>435989</c:v>
                </c:pt>
                <c:pt idx="565">
                  <c:v>437152</c:v>
                </c:pt>
                <c:pt idx="566">
                  <c:v>438356</c:v>
                </c:pt>
                <c:pt idx="567">
                  <c:v>439565</c:v>
                </c:pt>
                <c:pt idx="568">
                  <c:v>441220</c:v>
                </c:pt>
                <c:pt idx="569">
                  <c:v>442411</c:v>
                </c:pt>
                <c:pt idx="570">
                  <c:v>443562</c:v>
                </c:pt>
                <c:pt idx="571">
                  <c:v>444650</c:v>
                </c:pt>
                <c:pt idx="572">
                  <c:v>445829</c:v>
                </c:pt>
                <c:pt idx="573">
                  <c:v>446984</c:v>
                </c:pt>
                <c:pt idx="574">
                  <c:v>448103</c:v>
                </c:pt>
                <c:pt idx="575">
                  <c:v>449244</c:v>
                </c:pt>
                <c:pt idx="576">
                  <c:v>450455</c:v>
                </c:pt>
                <c:pt idx="577">
                  <c:v>451593</c:v>
                </c:pt>
                <c:pt idx="578">
                  <c:v>452283</c:v>
                </c:pt>
                <c:pt idx="579">
                  <c:v>452795</c:v>
                </c:pt>
                <c:pt idx="580">
                  <c:v>453514</c:v>
                </c:pt>
                <c:pt idx="581">
                  <c:v>454023</c:v>
                </c:pt>
                <c:pt idx="582">
                  <c:v>455279</c:v>
                </c:pt>
                <c:pt idx="583">
                  <c:v>456591</c:v>
                </c:pt>
                <c:pt idx="584">
                  <c:v>458049</c:v>
                </c:pt>
                <c:pt idx="585">
                  <c:v>459430</c:v>
                </c:pt>
                <c:pt idx="586">
                  <c:v>460792</c:v>
                </c:pt>
                <c:pt idx="587">
                  <c:v>461687</c:v>
                </c:pt>
                <c:pt idx="588">
                  <c:v>462133</c:v>
                </c:pt>
                <c:pt idx="589">
                  <c:v>463456</c:v>
                </c:pt>
                <c:pt idx="590">
                  <c:v>464866</c:v>
                </c:pt>
                <c:pt idx="591">
                  <c:v>466265</c:v>
                </c:pt>
                <c:pt idx="592">
                  <c:v>467602</c:v>
                </c:pt>
                <c:pt idx="593">
                  <c:v>468323</c:v>
                </c:pt>
                <c:pt idx="594">
                  <c:v>468810</c:v>
                </c:pt>
                <c:pt idx="595">
                  <c:v>469470</c:v>
                </c:pt>
                <c:pt idx="596">
                  <c:v>469941</c:v>
                </c:pt>
                <c:pt idx="597">
                  <c:v>470597</c:v>
                </c:pt>
                <c:pt idx="598">
                  <c:v>471046</c:v>
                </c:pt>
                <c:pt idx="599">
                  <c:v>471763</c:v>
                </c:pt>
                <c:pt idx="600">
                  <c:v>472095</c:v>
                </c:pt>
                <c:pt idx="601">
                  <c:v>473102</c:v>
                </c:pt>
                <c:pt idx="602">
                  <c:v>474162</c:v>
                </c:pt>
                <c:pt idx="603">
                  <c:v>475218</c:v>
                </c:pt>
                <c:pt idx="604">
                  <c:v>476240</c:v>
                </c:pt>
                <c:pt idx="605">
                  <c:v>477162</c:v>
                </c:pt>
                <c:pt idx="606">
                  <c:v>477719</c:v>
                </c:pt>
                <c:pt idx="607">
                  <c:v>478124</c:v>
                </c:pt>
                <c:pt idx="608">
                  <c:v>478721</c:v>
                </c:pt>
                <c:pt idx="609">
                  <c:v>479144</c:v>
                </c:pt>
                <c:pt idx="610">
                  <c:v>480108</c:v>
                </c:pt>
                <c:pt idx="611">
                  <c:v>481035</c:v>
                </c:pt>
                <c:pt idx="612">
                  <c:v>481932</c:v>
                </c:pt>
                <c:pt idx="613">
                  <c:v>482803</c:v>
                </c:pt>
                <c:pt idx="614">
                  <c:v>483649</c:v>
                </c:pt>
                <c:pt idx="615">
                  <c:v>484465</c:v>
                </c:pt>
                <c:pt idx="616">
                  <c:v>485276</c:v>
                </c:pt>
                <c:pt idx="617">
                  <c:v>486043</c:v>
                </c:pt>
                <c:pt idx="618">
                  <c:v>486816</c:v>
                </c:pt>
                <c:pt idx="619">
                  <c:v>487541</c:v>
                </c:pt>
                <c:pt idx="620">
                  <c:v>488268</c:v>
                </c:pt>
                <c:pt idx="621">
                  <c:v>488689</c:v>
                </c:pt>
                <c:pt idx="622">
                  <c:v>488996</c:v>
                </c:pt>
                <c:pt idx="623">
                  <c:v>489475</c:v>
                </c:pt>
                <c:pt idx="624">
                  <c:v>489722</c:v>
                </c:pt>
                <c:pt idx="625">
                  <c:v>490445</c:v>
                </c:pt>
                <c:pt idx="626">
                  <c:v>491191</c:v>
                </c:pt>
                <c:pt idx="627">
                  <c:v>491959</c:v>
                </c:pt>
                <c:pt idx="628">
                  <c:v>492738</c:v>
                </c:pt>
                <c:pt idx="629">
                  <c:v>493507</c:v>
                </c:pt>
                <c:pt idx="630">
                  <c:v>494311</c:v>
                </c:pt>
                <c:pt idx="631">
                  <c:v>495085</c:v>
                </c:pt>
                <c:pt idx="632">
                  <c:v>495853</c:v>
                </c:pt>
                <c:pt idx="633">
                  <c:v>496608</c:v>
                </c:pt>
                <c:pt idx="634">
                  <c:v>497366</c:v>
                </c:pt>
                <c:pt idx="635">
                  <c:v>498104</c:v>
                </c:pt>
                <c:pt idx="636">
                  <c:v>498865</c:v>
                </c:pt>
                <c:pt idx="637">
                  <c:v>499610</c:v>
                </c:pt>
                <c:pt idx="638">
                  <c:v>500363</c:v>
                </c:pt>
                <c:pt idx="639">
                  <c:v>501130</c:v>
                </c:pt>
                <c:pt idx="640">
                  <c:v>501866</c:v>
                </c:pt>
                <c:pt idx="641">
                  <c:v>502625</c:v>
                </c:pt>
                <c:pt idx="642">
                  <c:v>503375</c:v>
                </c:pt>
                <c:pt idx="643">
                  <c:v>504083</c:v>
                </c:pt>
                <c:pt idx="644">
                  <c:v>504777</c:v>
                </c:pt>
                <c:pt idx="645">
                  <c:v>505516</c:v>
                </c:pt>
                <c:pt idx="646">
                  <c:v>506287</c:v>
                </c:pt>
                <c:pt idx="647">
                  <c:v>507011</c:v>
                </c:pt>
                <c:pt idx="648">
                  <c:v>507714</c:v>
                </c:pt>
                <c:pt idx="649">
                  <c:v>508476</c:v>
                </c:pt>
                <c:pt idx="650">
                  <c:v>509247</c:v>
                </c:pt>
                <c:pt idx="651">
                  <c:v>510008</c:v>
                </c:pt>
                <c:pt idx="652">
                  <c:v>510765</c:v>
                </c:pt>
                <c:pt idx="653">
                  <c:v>511515</c:v>
                </c:pt>
                <c:pt idx="654">
                  <c:v>512269</c:v>
                </c:pt>
                <c:pt idx="655">
                  <c:v>512997</c:v>
                </c:pt>
                <c:pt idx="656">
                  <c:v>513724</c:v>
                </c:pt>
                <c:pt idx="657">
                  <c:v>514429</c:v>
                </c:pt>
                <c:pt idx="658">
                  <c:v>515113</c:v>
                </c:pt>
                <c:pt idx="659">
                  <c:v>515771</c:v>
                </c:pt>
                <c:pt idx="660">
                  <c:v>516417</c:v>
                </c:pt>
                <c:pt idx="661">
                  <c:v>517069</c:v>
                </c:pt>
                <c:pt idx="662">
                  <c:v>517706</c:v>
                </c:pt>
                <c:pt idx="663">
                  <c:v>518334</c:v>
                </c:pt>
                <c:pt idx="664">
                  <c:v>518965</c:v>
                </c:pt>
                <c:pt idx="665">
                  <c:v>520892</c:v>
                </c:pt>
                <c:pt idx="666">
                  <c:v>521552</c:v>
                </c:pt>
                <c:pt idx="667">
                  <c:v>522216</c:v>
                </c:pt>
                <c:pt idx="668">
                  <c:v>522923</c:v>
                </c:pt>
                <c:pt idx="669">
                  <c:v>523666</c:v>
                </c:pt>
                <c:pt idx="670">
                  <c:v>524409</c:v>
                </c:pt>
                <c:pt idx="671">
                  <c:v>525164</c:v>
                </c:pt>
                <c:pt idx="672">
                  <c:v>525908</c:v>
                </c:pt>
                <c:pt idx="673">
                  <c:v>526661</c:v>
                </c:pt>
                <c:pt idx="674">
                  <c:v>527454</c:v>
                </c:pt>
                <c:pt idx="675">
                  <c:v>528262</c:v>
                </c:pt>
                <c:pt idx="676">
                  <c:v>528747</c:v>
                </c:pt>
                <c:pt idx="677">
                  <c:v>529101</c:v>
                </c:pt>
                <c:pt idx="678">
                  <c:v>529640</c:v>
                </c:pt>
                <c:pt idx="679">
                  <c:v>530016</c:v>
                </c:pt>
                <c:pt idx="680">
                  <c:v>530685</c:v>
                </c:pt>
                <c:pt idx="681">
                  <c:v>531035</c:v>
                </c:pt>
                <c:pt idx="682">
                  <c:v>531662</c:v>
                </c:pt>
                <c:pt idx="683">
                  <c:v>532119</c:v>
                </c:pt>
                <c:pt idx="684">
                  <c:v>533246</c:v>
                </c:pt>
                <c:pt idx="685">
                  <c:v>534364</c:v>
                </c:pt>
                <c:pt idx="686">
                  <c:v>535483</c:v>
                </c:pt>
                <c:pt idx="687">
                  <c:v>536622</c:v>
                </c:pt>
                <c:pt idx="688">
                  <c:v>537770</c:v>
                </c:pt>
                <c:pt idx="689">
                  <c:v>538959</c:v>
                </c:pt>
                <c:pt idx="690">
                  <c:v>540154</c:v>
                </c:pt>
                <c:pt idx="691">
                  <c:v>541345</c:v>
                </c:pt>
                <c:pt idx="692">
                  <c:v>542502</c:v>
                </c:pt>
                <c:pt idx="693">
                  <c:v>543676</c:v>
                </c:pt>
                <c:pt idx="694">
                  <c:v>544804</c:v>
                </c:pt>
                <c:pt idx="695">
                  <c:v>545956</c:v>
                </c:pt>
                <c:pt idx="696">
                  <c:v>547013</c:v>
                </c:pt>
                <c:pt idx="697">
                  <c:v>547573</c:v>
                </c:pt>
                <c:pt idx="698">
                  <c:v>547972</c:v>
                </c:pt>
                <c:pt idx="699">
                  <c:v>548933</c:v>
                </c:pt>
                <c:pt idx="700">
                  <c:v>549830</c:v>
                </c:pt>
                <c:pt idx="701">
                  <c:v>550637</c:v>
                </c:pt>
                <c:pt idx="702">
                  <c:v>551124</c:v>
                </c:pt>
                <c:pt idx="703">
                  <c:v>551452</c:v>
                </c:pt>
                <c:pt idx="704">
                  <c:v>551979</c:v>
                </c:pt>
                <c:pt idx="705">
                  <c:v>552250</c:v>
                </c:pt>
                <c:pt idx="706">
                  <c:v>552961</c:v>
                </c:pt>
                <c:pt idx="707">
                  <c:v>553626</c:v>
                </c:pt>
                <c:pt idx="708">
                  <c:v>554254</c:v>
                </c:pt>
                <c:pt idx="709">
                  <c:v>554831</c:v>
                </c:pt>
                <c:pt idx="710">
                  <c:v>555345</c:v>
                </c:pt>
                <c:pt idx="711">
                  <c:v>555637</c:v>
                </c:pt>
                <c:pt idx="712">
                  <c:v>555839</c:v>
                </c:pt>
                <c:pt idx="713">
                  <c:v>556143</c:v>
                </c:pt>
                <c:pt idx="714">
                  <c:v>556364</c:v>
                </c:pt>
                <c:pt idx="715">
                  <c:v>556724</c:v>
                </c:pt>
                <c:pt idx="716">
                  <c:v>556889</c:v>
                </c:pt>
                <c:pt idx="717">
                  <c:v>557385</c:v>
                </c:pt>
                <c:pt idx="718">
                  <c:v>557887</c:v>
                </c:pt>
                <c:pt idx="719">
                  <c:v>558183</c:v>
                </c:pt>
                <c:pt idx="720">
                  <c:v>558393</c:v>
                </c:pt>
                <c:pt idx="721">
                  <c:v>558929</c:v>
                </c:pt>
                <c:pt idx="722">
                  <c:v>559461</c:v>
                </c:pt>
                <c:pt idx="723">
                  <c:v>559972</c:v>
                </c:pt>
                <c:pt idx="724">
                  <c:v>560459</c:v>
                </c:pt>
                <c:pt idx="725">
                  <c:v>560930</c:v>
                </c:pt>
                <c:pt idx="726">
                  <c:v>561309</c:v>
                </c:pt>
                <c:pt idx="727">
                  <c:v>561846</c:v>
                </c:pt>
                <c:pt idx="728">
                  <c:v>562272</c:v>
                </c:pt>
                <c:pt idx="729">
                  <c:v>562690</c:v>
                </c:pt>
                <c:pt idx="730">
                  <c:v>563115</c:v>
                </c:pt>
                <c:pt idx="731">
                  <c:v>563517</c:v>
                </c:pt>
                <c:pt idx="732">
                  <c:v>563918</c:v>
                </c:pt>
                <c:pt idx="733">
                  <c:v>564311</c:v>
                </c:pt>
                <c:pt idx="734">
                  <c:v>564699</c:v>
                </c:pt>
                <c:pt idx="735">
                  <c:v>565077</c:v>
                </c:pt>
                <c:pt idx="736">
                  <c:v>565466</c:v>
                </c:pt>
                <c:pt idx="737">
                  <c:v>565851</c:v>
                </c:pt>
                <c:pt idx="738">
                  <c:v>566233</c:v>
                </c:pt>
                <c:pt idx="739">
                  <c:v>566619</c:v>
                </c:pt>
                <c:pt idx="740">
                  <c:v>567007</c:v>
                </c:pt>
                <c:pt idx="741">
                  <c:v>567381</c:v>
                </c:pt>
                <c:pt idx="742">
                  <c:v>567777</c:v>
                </c:pt>
                <c:pt idx="743">
                  <c:v>568167</c:v>
                </c:pt>
                <c:pt idx="744">
                  <c:v>568556</c:v>
                </c:pt>
                <c:pt idx="745">
                  <c:v>568946</c:v>
                </c:pt>
                <c:pt idx="746">
                  <c:v>569331</c:v>
                </c:pt>
                <c:pt idx="747">
                  <c:v>569728</c:v>
                </c:pt>
                <c:pt idx="748">
                  <c:v>570139</c:v>
                </c:pt>
                <c:pt idx="749">
                  <c:v>570548</c:v>
                </c:pt>
                <c:pt idx="750">
                  <c:v>570955</c:v>
                </c:pt>
                <c:pt idx="751">
                  <c:v>571367</c:v>
                </c:pt>
                <c:pt idx="752">
                  <c:v>571775</c:v>
                </c:pt>
                <c:pt idx="753">
                  <c:v>572190</c:v>
                </c:pt>
                <c:pt idx="754">
                  <c:v>572619</c:v>
                </c:pt>
                <c:pt idx="755">
                  <c:v>573037</c:v>
                </c:pt>
                <c:pt idx="756">
                  <c:v>573462</c:v>
                </c:pt>
                <c:pt idx="757">
                  <c:v>573902</c:v>
                </c:pt>
                <c:pt idx="758">
                  <c:v>574353</c:v>
                </c:pt>
                <c:pt idx="759">
                  <c:v>574803</c:v>
                </c:pt>
                <c:pt idx="760">
                  <c:v>575265</c:v>
                </c:pt>
                <c:pt idx="761">
                  <c:v>575730</c:v>
                </c:pt>
                <c:pt idx="762">
                  <c:v>576222</c:v>
                </c:pt>
                <c:pt idx="763">
                  <c:v>576723</c:v>
                </c:pt>
                <c:pt idx="764">
                  <c:v>577242</c:v>
                </c:pt>
                <c:pt idx="765">
                  <c:v>577769</c:v>
                </c:pt>
                <c:pt idx="766">
                  <c:v>578305</c:v>
                </c:pt>
                <c:pt idx="767">
                  <c:v>578857</c:v>
                </c:pt>
                <c:pt idx="768">
                  <c:v>579435</c:v>
                </c:pt>
                <c:pt idx="769">
                  <c:v>579821</c:v>
                </c:pt>
                <c:pt idx="770">
                  <c:v>580019</c:v>
                </c:pt>
                <c:pt idx="771">
                  <c:v>580400</c:v>
                </c:pt>
                <c:pt idx="772">
                  <c:v>580695</c:v>
                </c:pt>
                <c:pt idx="773">
                  <c:v>581160</c:v>
                </c:pt>
                <c:pt idx="774">
                  <c:v>581507</c:v>
                </c:pt>
                <c:pt idx="775">
                  <c:v>582000</c:v>
                </c:pt>
                <c:pt idx="776">
                  <c:v>582391</c:v>
                </c:pt>
                <c:pt idx="777">
                  <c:v>583034</c:v>
                </c:pt>
                <c:pt idx="778">
                  <c:v>583413</c:v>
                </c:pt>
                <c:pt idx="779">
                  <c:v>586406</c:v>
                </c:pt>
                <c:pt idx="780">
                  <c:v>586893</c:v>
                </c:pt>
                <c:pt idx="781">
                  <c:v>587647</c:v>
                </c:pt>
                <c:pt idx="782">
                  <c:v>588034</c:v>
                </c:pt>
                <c:pt idx="783">
                  <c:v>588716</c:v>
                </c:pt>
                <c:pt idx="784">
                  <c:v>589224</c:v>
                </c:pt>
                <c:pt idx="785">
                  <c:v>589868</c:v>
                </c:pt>
                <c:pt idx="786">
                  <c:v>590335</c:v>
                </c:pt>
                <c:pt idx="787">
                  <c:v>590893</c:v>
                </c:pt>
                <c:pt idx="788">
                  <c:v>592279</c:v>
                </c:pt>
                <c:pt idx="789">
                  <c:v>592697</c:v>
                </c:pt>
                <c:pt idx="790">
                  <c:v>593415</c:v>
                </c:pt>
                <c:pt idx="791">
                  <c:v>593870</c:v>
                </c:pt>
                <c:pt idx="792">
                  <c:v>594639</c:v>
                </c:pt>
                <c:pt idx="793">
                  <c:v>595189</c:v>
                </c:pt>
                <c:pt idx="794">
                  <c:v>595950</c:v>
                </c:pt>
                <c:pt idx="795">
                  <c:v>596515</c:v>
                </c:pt>
                <c:pt idx="796">
                  <c:v>597443</c:v>
                </c:pt>
                <c:pt idx="797">
                  <c:v>597966</c:v>
                </c:pt>
                <c:pt idx="798">
                  <c:v>598833</c:v>
                </c:pt>
                <c:pt idx="799">
                  <c:v>599434</c:v>
                </c:pt>
                <c:pt idx="800">
                  <c:v>600882</c:v>
                </c:pt>
                <c:pt idx="801">
                  <c:v>602278</c:v>
                </c:pt>
                <c:pt idx="802">
                  <c:v>603673</c:v>
                </c:pt>
                <c:pt idx="803">
                  <c:v>605076</c:v>
                </c:pt>
                <c:pt idx="804">
                  <c:v>606374</c:v>
                </c:pt>
                <c:pt idx="805">
                  <c:v>607708</c:v>
                </c:pt>
                <c:pt idx="806">
                  <c:v>608929</c:v>
                </c:pt>
                <c:pt idx="807">
                  <c:v>610136</c:v>
                </c:pt>
                <c:pt idx="808">
                  <c:v>611319</c:v>
                </c:pt>
                <c:pt idx="809">
                  <c:v>612514</c:v>
                </c:pt>
                <c:pt idx="810">
                  <c:v>613709</c:v>
                </c:pt>
                <c:pt idx="811">
                  <c:v>614923</c:v>
                </c:pt>
                <c:pt idx="812">
                  <c:v>616227</c:v>
                </c:pt>
                <c:pt idx="813">
                  <c:v>617544</c:v>
                </c:pt>
                <c:pt idx="814">
                  <c:v>618955</c:v>
                </c:pt>
                <c:pt idx="815">
                  <c:v>620338</c:v>
                </c:pt>
                <c:pt idx="816">
                  <c:v>621760</c:v>
                </c:pt>
                <c:pt idx="817">
                  <c:v>623214</c:v>
                </c:pt>
                <c:pt idx="818">
                  <c:v>624690</c:v>
                </c:pt>
                <c:pt idx="819">
                  <c:v>625570</c:v>
                </c:pt>
                <c:pt idx="820">
                  <c:v>626215</c:v>
                </c:pt>
                <c:pt idx="821">
                  <c:v>627211</c:v>
                </c:pt>
                <c:pt idx="822">
                  <c:v>627999</c:v>
                </c:pt>
                <c:pt idx="823">
                  <c:v>629446</c:v>
                </c:pt>
                <c:pt idx="824">
                  <c:v>630295</c:v>
                </c:pt>
                <c:pt idx="825">
                  <c:v>632001</c:v>
                </c:pt>
                <c:pt idx="826">
                  <c:v>632856</c:v>
                </c:pt>
                <c:pt idx="827">
                  <c:v>634592</c:v>
                </c:pt>
                <c:pt idx="828">
                  <c:v>635489</c:v>
                </c:pt>
                <c:pt idx="829">
                  <c:v>636957</c:v>
                </c:pt>
                <c:pt idx="830">
                  <c:v>638127</c:v>
                </c:pt>
                <c:pt idx="831">
                  <c:v>639848</c:v>
                </c:pt>
                <c:pt idx="832">
                  <c:v>640760</c:v>
                </c:pt>
                <c:pt idx="833">
                  <c:v>642405</c:v>
                </c:pt>
                <c:pt idx="834">
                  <c:v>643204</c:v>
                </c:pt>
                <c:pt idx="835">
                  <c:v>644662</c:v>
                </c:pt>
                <c:pt idx="836">
                  <c:v>645470</c:v>
                </c:pt>
                <c:pt idx="837">
                  <c:v>646723</c:v>
                </c:pt>
                <c:pt idx="838">
                  <c:v>647588</c:v>
                </c:pt>
                <c:pt idx="839">
                  <c:v>648946</c:v>
                </c:pt>
                <c:pt idx="840">
                  <c:v>649598</c:v>
                </c:pt>
                <c:pt idx="841">
                  <c:v>650891</c:v>
                </c:pt>
                <c:pt idx="842">
                  <c:v>651556</c:v>
                </c:pt>
                <c:pt idx="843">
                  <c:v>652802</c:v>
                </c:pt>
                <c:pt idx="844">
                  <c:v>653448</c:v>
                </c:pt>
                <c:pt idx="845">
                  <c:v>654473</c:v>
                </c:pt>
                <c:pt idx="846">
                  <c:v>655202</c:v>
                </c:pt>
                <c:pt idx="847">
                  <c:v>656286</c:v>
                </c:pt>
                <c:pt idx="848">
                  <c:v>656882</c:v>
                </c:pt>
                <c:pt idx="849">
                  <c:v>657923</c:v>
                </c:pt>
                <c:pt idx="850">
                  <c:v>658474</c:v>
                </c:pt>
                <c:pt idx="851">
                  <c:v>659524</c:v>
                </c:pt>
                <c:pt idx="852">
                  <c:v>660084</c:v>
                </c:pt>
                <c:pt idx="853">
                  <c:v>660981</c:v>
                </c:pt>
                <c:pt idx="854">
                  <c:v>661650</c:v>
                </c:pt>
                <c:pt idx="855">
                  <c:v>662669</c:v>
                </c:pt>
                <c:pt idx="856">
                  <c:v>663206</c:v>
                </c:pt>
                <c:pt idx="857">
                  <c:v>664192</c:v>
                </c:pt>
                <c:pt idx="858">
                  <c:v>664690</c:v>
                </c:pt>
                <c:pt idx="859">
                  <c:v>665645</c:v>
                </c:pt>
                <c:pt idx="860">
                  <c:v>666174</c:v>
                </c:pt>
                <c:pt idx="861">
                  <c:v>666995</c:v>
                </c:pt>
                <c:pt idx="862">
                  <c:v>667569</c:v>
                </c:pt>
                <c:pt idx="863">
                  <c:v>668447</c:v>
                </c:pt>
                <c:pt idx="864">
                  <c:v>668934</c:v>
                </c:pt>
                <c:pt idx="865">
                  <c:v>669751</c:v>
                </c:pt>
                <c:pt idx="866">
                  <c:v>670176</c:v>
                </c:pt>
                <c:pt idx="867">
                  <c:v>670916</c:v>
                </c:pt>
                <c:pt idx="868">
                  <c:v>671286</c:v>
                </c:pt>
                <c:pt idx="869">
                  <c:v>671926</c:v>
                </c:pt>
                <c:pt idx="870">
                  <c:v>672386</c:v>
                </c:pt>
                <c:pt idx="871">
                  <c:v>673095</c:v>
                </c:pt>
                <c:pt idx="872">
                  <c:v>673475</c:v>
                </c:pt>
                <c:pt idx="873">
                  <c:v>674173</c:v>
                </c:pt>
                <c:pt idx="874">
                  <c:v>674521</c:v>
                </c:pt>
                <c:pt idx="875">
                  <c:v>675589</c:v>
                </c:pt>
                <c:pt idx="876">
                  <c:v>676170</c:v>
                </c:pt>
                <c:pt idx="877">
                  <c:v>676524</c:v>
                </c:pt>
                <c:pt idx="878">
                  <c:v>677068</c:v>
                </c:pt>
                <c:pt idx="879">
                  <c:v>677380</c:v>
                </c:pt>
                <c:pt idx="880">
                  <c:v>677984</c:v>
                </c:pt>
                <c:pt idx="881">
                  <c:v>678291</c:v>
                </c:pt>
                <c:pt idx="882">
                  <c:v>678914</c:v>
                </c:pt>
                <c:pt idx="883">
                  <c:v>679252</c:v>
                </c:pt>
                <c:pt idx="884">
                  <c:v>679732</c:v>
                </c:pt>
                <c:pt idx="885">
                  <c:v>680081</c:v>
                </c:pt>
                <c:pt idx="886">
                  <c:v>680608</c:v>
                </c:pt>
                <c:pt idx="887">
                  <c:v>680920</c:v>
                </c:pt>
                <c:pt idx="888">
                  <c:v>681531</c:v>
                </c:pt>
                <c:pt idx="889">
                  <c:v>681849</c:v>
                </c:pt>
                <c:pt idx="890">
                  <c:v>682446</c:v>
                </c:pt>
                <c:pt idx="891">
                  <c:v>682762</c:v>
                </c:pt>
                <c:pt idx="892">
                  <c:v>683262</c:v>
                </c:pt>
                <c:pt idx="893">
                  <c:v>683612</c:v>
                </c:pt>
                <c:pt idx="894">
                  <c:v>684142</c:v>
                </c:pt>
                <c:pt idx="895">
                  <c:v>684419</c:v>
                </c:pt>
                <c:pt idx="896">
                  <c:v>684949</c:v>
                </c:pt>
                <c:pt idx="897">
                  <c:v>685217</c:v>
                </c:pt>
                <c:pt idx="898">
                  <c:v>685716</c:v>
                </c:pt>
                <c:pt idx="899">
                  <c:v>685980</c:v>
                </c:pt>
                <c:pt idx="900">
                  <c:v>686425</c:v>
                </c:pt>
                <c:pt idx="901">
                  <c:v>686726</c:v>
                </c:pt>
                <c:pt idx="902">
                  <c:v>687227</c:v>
                </c:pt>
                <c:pt idx="903">
                  <c:v>687470</c:v>
                </c:pt>
                <c:pt idx="904">
                  <c:v>687949</c:v>
                </c:pt>
                <c:pt idx="905">
                  <c:v>688195</c:v>
                </c:pt>
                <c:pt idx="906">
                  <c:v>688652</c:v>
                </c:pt>
                <c:pt idx="907">
                  <c:v>688881</c:v>
                </c:pt>
                <c:pt idx="908">
                  <c:v>689304</c:v>
                </c:pt>
                <c:pt idx="909">
                  <c:v>689603</c:v>
                </c:pt>
                <c:pt idx="910">
                  <c:v>690057</c:v>
                </c:pt>
                <c:pt idx="911">
                  <c:v>690294</c:v>
                </c:pt>
                <c:pt idx="912">
                  <c:v>690771</c:v>
                </c:pt>
                <c:pt idx="913">
                  <c:v>690999</c:v>
                </c:pt>
                <c:pt idx="914">
                  <c:v>691432</c:v>
                </c:pt>
                <c:pt idx="915">
                  <c:v>691672</c:v>
                </c:pt>
                <c:pt idx="916">
                  <c:v>692057</c:v>
                </c:pt>
                <c:pt idx="917">
                  <c:v>692338</c:v>
                </c:pt>
                <c:pt idx="918">
                  <c:v>692765</c:v>
                </c:pt>
                <c:pt idx="919">
                  <c:v>692990</c:v>
                </c:pt>
                <c:pt idx="920">
                  <c:v>693433</c:v>
                </c:pt>
                <c:pt idx="921">
                  <c:v>693639</c:v>
                </c:pt>
                <c:pt idx="922">
                  <c:v>694068</c:v>
                </c:pt>
                <c:pt idx="923">
                  <c:v>694300</c:v>
                </c:pt>
                <c:pt idx="924">
                  <c:v>694672</c:v>
                </c:pt>
                <c:pt idx="925">
                  <c:v>694941</c:v>
                </c:pt>
                <c:pt idx="926">
                  <c:v>695383</c:v>
                </c:pt>
                <c:pt idx="927">
                  <c:v>695618</c:v>
                </c:pt>
                <c:pt idx="928">
                  <c:v>696062</c:v>
                </c:pt>
                <c:pt idx="929">
                  <c:v>696287</c:v>
                </c:pt>
                <c:pt idx="930">
                  <c:v>696717</c:v>
                </c:pt>
                <c:pt idx="931">
                  <c:v>696963</c:v>
                </c:pt>
                <c:pt idx="932">
                  <c:v>697331</c:v>
                </c:pt>
                <c:pt idx="933">
                  <c:v>697660</c:v>
                </c:pt>
                <c:pt idx="934">
                  <c:v>698120</c:v>
                </c:pt>
                <c:pt idx="935">
                  <c:v>698386</c:v>
                </c:pt>
                <c:pt idx="936">
                  <c:v>698880</c:v>
                </c:pt>
                <c:pt idx="937">
                  <c:v>699102</c:v>
                </c:pt>
                <c:pt idx="938">
                  <c:v>699633</c:v>
                </c:pt>
                <c:pt idx="939">
                  <c:v>699909</c:v>
                </c:pt>
                <c:pt idx="940">
                  <c:v>700389</c:v>
                </c:pt>
                <c:pt idx="941">
                  <c:v>700744</c:v>
                </c:pt>
                <c:pt idx="942">
                  <c:v>701242</c:v>
                </c:pt>
                <c:pt idx="943">
                  <c:v>701606</c:v>
                </c:pt>
                <c:pt idx="944">
                  <c:v>702158</c:v>
                </c:pt>
                <c:pt idx="945">
                  <c:v>702381</c:v>
                </c:pt>
                <c:pt idx="946">
                  <c:v>702988</c:v>
                </c:pt>
                <c:pt idx="947">
                  <c:v>703384</c:v>
                </c:pt>
                <c:pt idx="948">
                  <c:v>703934</c:v>
                </c:pt>
                <c:pt idx="949">
                  <c:v>704211</c:v>
                </c:pt>
                <c:pt idx="950">
                  <c:v>704973</c:v>
                </c:pt>
                <c:pt idx="951">
                  <c:v>705410</c:v>
                </c:pt>
                <c:pt idx="952">
                  <c:v>706141</c:v>
                </c:pt>
                <c:pt idx="953">
                  <c:v>706409</c:v>
                </c:pt>
                <c:pt idx="954">
                  <c:v>709680</c:v>
                </c:pt>
                <c:pt idx="955">
                  <c:v>710237</c:v>
                </c:pt>
                <c:pt idx="956">
                  <c:v>711104</c:v>
                </c:pt>
                <c:pt idx="957">
                  <c:v>711421</c:v>
                </c:pt>
                <c:pt idx="958">
                  <c:v>712833</c:v>
                </c:pt>
                <c:pt idx="959">
                  <c:v>713843</c:v>
                </c:pt>
                <c:pt idx="960">
                  <c:v>714288</c:v>
                </c:pt>
                <c:pt idx="961">
                  <c:v>715180</c:v>
                </c:pt>
                <c:pt idx="962">
                  <c:v>715750</c:v>
                </c:pt>
                <c:pt idx="963">
                  <c:v>716704</c:v>
                </c:pt>
                <c:pt idx="964">
                  <c:v>717065</c:v>
                </c:pt>
                <c:pt idx="965">
                  <c:v>718064</c:v>
                </c:pt>
                <c:pt idx="966">
                  <c:v>718779</c:v>
                </c:pt>
                <c:pt idx="967">
                  <c:v>719794</c:v>
                </c:pt>
                <c:pt idx="968">
                  <c:v>720337</c:v>
                </c:pt>
                <c:pt idx="969">
                  <c:v>721318</c:v>
                </c:pt>
                <c:pt idx="970">
                  <c:v>722039</c:v>
                </c:pt>
                <c:pt idx="971">
                  <c:v>723133</c:v>
                </c:pt>
                <c:pt idx="972">
                  <c:v>723464</c:v>
                </c:pt>
                <c:pt idx="973">
                  <c:v>724445</c:v>
                </c:pt>
                <c:pt idx="974">
                  <c:v>725059</c:v>
                </c:pt>
                <c:pt idx="975">
                  <c:v>725937</c:v>
                </c:pt>
                <c:pt idx="976">
                  <c:v>726322</c:v>
                </c:pt>
                <c:pt idx="977">
                  <c:v>727192</c:v>
                </c:pt>
                <c:pt idx="978">
                  <c:v>727732</c:v>
                </c:pt>
                <c:pt idx="979">
                  <c:v>728568</c:v>
                </c:pt>
                <c:pt idx="980">
                  <c:v>728921</c:v>
                </c:pt>
                <c:pt idx="981">
                  <c:v>730299</c:v>
                </c:pt>
                <c:pt idx="982">
                  <c:v>730949</c:v>
                </c:pt>
                <c:pt idx="983">
                  <c:v>731329</c:v>
                </c:pt>
                <c:pt idx="984">
                  <c:v>732141</c:v>
                </c:pt>
                <c:pt idx="985">
                  <c:v>732548</c:v>
                </c:pt>
                <c:pt idx="986">
                  <c:v>733261</c:v>
                </c:pt>
                <c:pt idx="987">
                  <c:v>733543</c:v>
                </c:pt>
                <c:pt idx="988">
                  <c:v>734223</c:v>
                </c:pt>
                <c:pt idx="989">
                  <c:v>734604</c:v>
                </c:pt>
                <c:pt idx="990">
                  <c:v>735167</c:v>
                </c:pt>
                <c:pt idx="991">
                  <c:v>735459</c:v>
                </c:pt>
                <c:pt idx="992">
                  <c:v>736079</c:v>
                </c:pt>
                <c:pt idx="993">
                  <c:v>736460</c:v>
                </c:pt>
                <c:pt idx="994">
                  <c:v>737034</c:v>
                </c:pt>
                <c:pt idx="995">
                  <c:v>737266</c:v>
                </c:pt>
                <c:pt idx="996">
                  <c:v>737889</c:v>
                </c:pt>
                <c:pt idx="997">
                  <c:v>738272</c:v>
                </c:pt>
                <c:pt idx="998">
                  <c:v>738844</c:v>
                </c:pt>
                <c:pt idx="999">
                  <c:v>739137</c:v>
                </c:pt>
                <c:pt idx="1000">
                  <c:v>739842</c:v>
                </c:pt>
                <c:pt idx="1001">
                  <c:v>740277</c:v>
                </c:pt>
                <c:pt idx="1002">
                  <c:v>741021</c:v>
                </c:pt>
                <c:pt idx="1003">
                  <c:v>741307</c:v>
                </c:pt>
                <c:pt idx="1004">
                  <c:v>742075</c:v>
                </c:pt>
                <c:pt idx="1005">
                  <c:v>742558</c:v>
                </c:pt>
                <c:pt idx="1006">
                  <c:v>743233</c:v>
                </c:pt>
                <c:pt idx="1007">
                  <c:v>743589</c:v>
                </c:pt>
                <c:pt idx="1008">
                  <c:v>744354</c:v>
                </c:pt>
                <c:pt idx="1009">
                  <c:v>744843</c:v>
                </c:pt>
                <c:pt idx="1010">
                  <c:v>745836</c:v>
                </c:pt>
                <c:pt idx="1011">
                  <c:v>746643</c:v>
                </c:pt>
                <c:pt idx="1012">
                  <c:v>747110</c:v>
                </c:pt>
                <c:pt idx="1013">
                  <c:v>747759</c:v>
                </c:pt>
                <c:pt idx="1014">
                  <c:v>748101</c:v>
                </c:pt>
                <c:pt idx="1015">
                  <c:v>748913</c:v>
                </c:pt>
                <c:pt idx="1016">
                  <c:v>749401</c:v>
                </c:pt>
                <c:pt idx="1017">
                  <c:v>750194</c:v>
                </c:pt>
                <c:pt idx="1018">
                  <c:v>750476</c:v>
                </c:pt>
                <c:pt idx="1019">
                  <c:v>751301</c:v>
                </c:pt>
                <c:pt idx="1020">
                  <c:v>751830</c:v>
                </c:pt>
                <c:pt idx="1021">
                  <c:v>752605</c:v>
                </c:pt>
                <c:pt idx="1022">
                  <c:v>752978</c:v>
                </c:pt>
                <c:pt idx="1023">
                  <c:v>753984</c:v>
                </c:pt>
                <c:pt idx="1024">
                  <c:v>754394</c:v>
                </c:pt>
                <c:pt idx="1025">
                  <c:v>755241</c:v>
                </c:pt>
                <c:pt idx="1026">
                  <c:v>755495</c:v>
                </c:pt>
                <c:pt idx="1027">
                  <c:v>756357</c:v>
                </c:pt>
                <c:pt idx="1028">
                  <c:v>756871</c:v>
                </c:pt>
                <c:pt idx="1029">
                  <c:v>757561</c:v>
                </c:pt>
                <c:pt idx="1030">
                  <c:v>757962</c:v>
                </c:pt>
                <c:pt idx="1031">
                  <c:v>758259</c:v>
                </c:pt>
                <c:pt idx="1032">
                  <c:v>758475</c:v>
                </c:pt>
                <c:pt idx="1033">
                  <c:v>758883</c:v>
                </c:pt>
                <c:pt idx="1034">
                  <c:v>759306</c:v>
                </c:pt>
                <c:pt idx="1035">
                  <c:v>760202</c:v>
                </c:pt>
                <c:pt idx="1036">
                  <c:v>760500</c:v>
                </c:pt>
                <c:pt idx="1037">
                  <c:v>761453</c:v>
                </c:pt>
                <c:pt idx="1038">
                  <c:v>762064</c:v>
                </c:pt>
                <c:pt idx="1039">
                  <c:v>762871</c:v>
                </c:pt>
                <c:pt idx="1040">
                  <c:v>763319</c:v>
                </c:pt>
                <c:pt idx="1041">
                  <c:v>763686</c:v>
                </c:pt>
                <c:pt idx="1042">
                  <c:v>763934</c:v>
                </c:pt>
                <c:pt idx="1043">
                  <c:v>764249</c:v>
                </c:pt>
                <c:pt idx="1044">
                  <c:v>764833</c:v>
                </c:pt>
                <c:pt idx="1045">
                  <c:v>765735</c:v>
                </c:pt>
                <c:pt idx="1046">
                  <c:v>766110</c:v>
                </c:pt>
                <c:pt idx="1047">
                  <c:v>767096</c:v>
                </c:pt>
                <c:pt idx="1048">
                  <c:v>767737</c:v>
                </c:pt>
                <c:pt idx="1049">
                  <c:v>768655</c:v>
                </c:pt>
                <c:pt idx="1050">
                  <c:v>769050</c:v>
                </c:pt>
                <c:pt idx="1051">
                  <c:v>769514</c:v>
                </c:pt>
                <c:pt idx="1052">
                  <c:v>769787</c:v>
                </c:pt>
                <c:pt idx="1053">
                  <c:v>770133</c:v>
                </c:pt>
                <c:pt idx="1054">
                  <c:v>770447</c:v>
                </c:pt>
                <c:pt idx="1055">
                  <c:v>770724</c:v>
                </c:pt>
                <c:pt idx="1056">
                  <c:v>770994</c:v>
                </c:pt>
                <c:pt idx="1057">
                  <c:v>771260</c:v>
                </c:pt>
                <c:pt idx="1058">
                  <c:v>771708</c:v>
                </c:pt>
                <c:pt idx="1059">
                  <c:v>772076</c:v>
                </c:pt>
                <c:pt idx="1060">
                  <c:v>773043</c:v>
                </c:pt>
                <c:pt idx="1061">
                  <c:v>773680</c:v>
                </c:pt>
                <c:pt idx="1062">
                  <c:v>774548</c:v>
                </c:pt>
                <c:pt idx="1063">
                  <c:v>775051</c:v>
                </c:pt>
                <c:pt idx="1064">
                  <c:v>776037</c:v>
                </c:pt>
                <c:pt idx="1065">
                  <c:v>776636</c:v>
                </c:pt>
                <c:pt idx="1066">
                  <c:v>777556</c:v>
                </c:pt>
                <c:pt idx="1067">
                  <c:v>777900</c:v>
                </c:pt>
                <c:pt idx="1068">
                  <c:v>778798</c:v>
                </c:pt>
                <c:pt idx="1069">
                  <c:v>779364</c:v>
                </c:pt>
                <c:pt idx="1070">
                  <c:v>780268</c:v>
                </c:pt>
                <c:pt idx="1071">
                  <c:v>780612</c:v>
                </c:pt>
                <c:pt idx="1072">
                  <c:v>781535</c:v>
                </c:pt>
                <c:pt idx="1073">
                  <c:v>782059</c:v>
                </c:pt>
                <c:pt idx="1074">
                  <c:v>783263</c:v>
                </c:pt>
                <c:pt idx="1075">
                  <c:v>784147</c:v>
                </c:pt>
                <c:pt idx="1076">
                  <c:v>784692</c:v>
                </c:pt>
                <c:pt idx="1077">
                  <c:v>785413</c:v>
                </c:pt>
                <c:pt idx="1078">
                  <c:v>785789</c:v>
                </c:pt>
                <c:pt idx="1079">
                  <c:v>786587</c:v>
                </c:pt>
                <c:pt idx="1080">
                  <c:v>787076</c:v>
                </c:pt>
                <c:pt idx="1081">
                  <c:v>787805</c:v>
                </c:pt>
                <c:pt idx="1082">
                  <c:v>788033</c:v>
                </c:pt>
                <c:pt idx="1083">
                  <c:v>788887</c:v>
                </c:pt>
                <c:pt idx="1084">
                  <c:v>789381</c:v>
                </c:pt>
                <c:pt idx="1085">
                  <c:v>790153</c:v>
                </c:pt>
                <c:pt idx="1086">
                  <c:v>790538</c:v>
                </c:pt>
                <c:pt idx="1087">
                  <c:v>791491</c:v>
                </c:pt>
                <c:pt idx="1088">
                  <c:v>792081</c:v>
                </c:pt>
                <c:pt idx="1089">
                  <c:v>792943</c:v>
                </c:pt>
                <c:pt idx="1090">
                  <c:v>793260</c:v>
                </c:pt>
                <c:pt idx="1091">
                  <c:v>794608</c:v>
                </c:pt>
                <c:pt idx="1092">
                  <c:v>795202</c:v>
                </c:pt>
                <c:pt idx="1093">
                  <c:v>796467</c:v>
                </c:pt>
                <c:pt idx="1094">
                  <c:v>797099</c:v>
                </c:pt>
                <c:pt idx="1095">
                  <c:v>798512</c:v>
                </c:pt>
              </c:numCache>
            </c:numRef>
          </c:xVal>
          <c:yVal>
            <c:numRef>
              <c:f>'3.  Composite CO2'!$B$8:$B$1103</c:f>
              <c:numCache>
                <c:formatCode>General</c:formatCode>
                <c:ptCount val="1096"/>
                <c:pt idx="0">
                  <c:v>280.39999999999998</c:v>
                </c:pt>
                <c:pt idx="1">
                  <c:v>274.89999999999998</c:v>
                </c:pt>
                <c:pt idx="2">
                  <c:v>277.89999999999998</c:v>
                </c:pt>
                <c:pt idx="3">
                  <c:v>279.10000000000002</c:v>
                </c:pt>
                <c:pt idx="4">
                  <c:v>281.89999999999998</c:v>
                </c:pt>
                <c:pt idx="5">
                  <c:v>277.7</c:v>
                </c:pt>
                <c:pt idx="6">
                  <c:v>281.10000000000002</c:v>
                </c:pt>
                <c:pt idx="7">
                  <c:v>282.2</c:v>
                </c:pt>
                <c:pt idx="8">
                  <c:v>280.10000000000002</c:v>
                </c:pt>
                <c:pt idx="9">
                  <c:v>278.39999999999998</c:v>
                </c:pt>
                <c:pt idx="10">
                  <c:v>276.60000000000002</c:v>
                </c:pt>
                <c:pt idx="11">
                  <c:v>279.10000000000002</c:v>
                </c:pt>
                <c:pt idx="12">
                  <c:v>277.7</c:v>
                </c:pt>
                <c:pt idx="13">
                  <c:v>278.7</c:v>
                </c:pt>
                <c:pt idx="14">
                  <c:v>277.39999999999998</c:v>
                </c:pt>
                <c:pt idx="15">
                  <c:v>279.2</c:v>
                </c:pt>
                <c:pt idx="16">
                  <c:v>280</c:v>
                </c:pt>
                <c:pt idx="17">
                  <c:v>278.89999999999998</c:v>
                </c:pt>
                <c:pt idx="18">
                  <c:v>278.7</c:v>
                </c:pt>
                <c:pt idx="19">
                  <c:v>278</c:v>
                </c:pt>
                <c:pt idx="20">
                  <c:v>276.89999999999998</c:v>
                </c:pt>
                <c:pt idx="21">
                  <c:v>276.7</c:v>
                </c:pt>
                <c:pt idx="22">
                  <c:v>276.7</c:v>
                </c:pt>
                <c:pt idx="23">
                  <c:v>277.60000000000002</c:v>
                </c:pt>
                <c:pt idx="24">
                  <c:v>277.89999999999998</c:v>
                </c:pt>
                <c:pt idx="25">
                  <c:v>273.89999999999998</c:v>
                </c:pt>
                <c:pt idx="26">
                  <c:v>278.89999999999998</c:v>
                </c:pt>
                <c:pt idx="27">
                  <c:v>275.3</c:v>
                </c:pt>
                <c:pt idx="28">
                  <c:v>274.7</c:v>
                </c:pt>
                <c:pt idx="29">
                  <c:v>276.3</c:v>
                </c:pt>
                <c:pt idx="30">
                  <c:v>274.60000000000002</c:v>
                </c:pt>
                <c:pt idx="31">
                  <c:v>276.3</c:v>
                </c:pt>
                <c:pt idx="32">
                  <c:v>273.10000000000002</c:v>
                </c:pt>
                <c:pt idx="33">
                  <c:v>274</c:v>
                </c:pt>
                <c:pt idx="34">
                  <c:v>275</c:v>
                </c:pt>
                <c:pt idx="35">
                  <c:v>273.39999999999998</c:v>
                </c:pt>
                <c:pt idx="36">
                  <c:v>273</c:v>
                </c:pt>
                <c:pt idx="37">
                  <c:v>271.5</c:v>
                </c:pt>
                <c:pt idx="38">
                  <c:v>275.39999999999998</c:v>
                </c:pt>
                <c:pt idx="39">
                  <c:v>274.89999999999998</c:v>
                </c:pt>
                <c:pt idx="40">
                  <c:v>271.7</c:v>
                </c:pt>
                <c:pt idx="41">
                  <c:v>271.60000000000002</c:v>
                </c:pt>
                <c:pt idx="42">
                  <c:v>272.8</c:v>
                </c:pt>
                <c:pt idx="43">
                  <c:v>271.5</c:v>
                </c:pt>
                <c:pt idx="44">
                  <c:v>271.10000000000002</c:v>
                </c:pt>
                <c:pt idx="45">
                  <c:v>269.10000000000002</c:v>
                </c:pt>
                <c:pt idx="46">
                  <c:v>269.8</c:v>
                </c:pt>
                <c:pt idx="47">
                  <c:v>271.5</c:v>
                </c:pt>
                <c:pt idx="48">
                  <c:v>270.7</c:v>
                </c:pt>
                <c:pt idx="49">
                  <c:v>269.3</c:v>
                </c:pt>
                <c:pt idx="50">
                  <c:v>268.60000000000002</c:v>
                </c:pt>
                <c:pt idx="51">
                  <c:v>269.8</c:v>
                </c:pt>
                <c:pt idx="52">
                  <c:v>267.60000000000002</c:v>
                </c:pt>
                <c:pt idx="53">
                  <c:v>265.3</c:v>
                </c:pt>
                <c:pt idx="54">
                  <c:v>265.2</c:v>
                </c:pt>
                <c:pt idx="55">
                  <c:v>267.60000000000002</c:v>
                </c:pt>
                <c:pt idx="56">
                  <c:v>265.89999999999998</c:v>
                </c:pt>
                <c:pt idx="57">
                  <c:v>265.5</c:v>
                </c:pt>
                <c:pt idx="58">
                  <c:v>260.7</c:v>
                </c:pt>
                <c:pt idx="59">
                  <c:v>266.7</c:v>
                </c:pt>
                <c:pt idx="60">
                  <c:v>265.5</c:v>
                </c:pt>
                <c:pt idx="61">
                  <c:v>263.2</c:v>
                </c:pt>
                <c:pt idx="62">
                  <c:v>262.7</c:v>
                </c:pt>
                <c:pt idx="63">
                  <c:v>261.2</c:v>
                </c:pt>
                <c:pt idx="64">
                  <c:v>261.10000000000002</c:v>
                </c:pt>
                <c:pt idx="65">
                  <c:v>259.39999999999998</c:v>
                </c:pt>
                <c:pt idx="66">
                  <c:v>262.10000000000002</c:v>
                </c:pt>
                <c:pt idx="67">
                  <c:v>262.89999999999998</c:v>
                </c:pt>
                <c:pt idx="68">
                  <c:v>258.10000000000002</c:v>
                </c:pt>
                <c:pt idx="69">
                  <c:v>257.60000000000002</c:v>
                </c:pt>
                <c:pt idx="70">
                  <c:v>262.3</c:v>
                </c:pt>
                <c:pt idx="71">
                  <c:v>263</c:v>
                </c:pt>
                <c:pt idx="72">
                  <c:v>260.7</c:v>
                </c:pt>
                <c:pt idx="73">
                  <c:v>258.39999999999998</c:v>
                </c:pt>
                <c:pt idx="74">
                  <c:v>260.10000000000002</c:v>
                </c:pt>
                <c:pt idx="75">
                  <c:v>260.39999999999998</c:v>
                </c:pt>
                <c:pt idx="76">
                  <c:v>259.7</c:v>
                </c:pt>
                <c:pt idx="77">
                  <c:v>259.2</c:v>
                </c:pt>
                <c:pt idx="78">
                  <c:v>260.8</c:v>
                </c:pt>
                <c:pt idx="79">
                  <c:v>259.60000000000002</c:v>
                </c:pt>
                <c:pt idx="80">
                  <c:v>259.3</c:v>
                </c:pt>
                <c:pt idx="81">
                  <c:v>258.3</c:v>
                </c:pt>
                <c:pt idx="82">
                  <c:v>261.3</c:v>
                </c:pt>
                <c:pt idx="83">
                  <c:v>260.7</c:v>
                </c:pt>
                <c:pt idx="84">
                  <c:v>261.8</c:v>
                </c:pt>
                <c:pt idx="85">
                  <c:v>259</c:v>
                </c:pt>
                <c:pt idx="86">
                  <c:v>260.89999999999998</c:v>
                </c:pt>
                <c:pt idx="87">
                  <c:v>260.39999999999998</c:v>
                </c:pt>
                <c:pt idx="88">
                  <c:v>259.3</c:v>
                </c:pt>
                <c:pt idx="89">
                  <c:v>262</c:v>
                </c:pt>
                <c:pt idx="90">
                  <c:v>263.7</c:v>
                </c:pt>
                <c:pt idx="91">
                  <c:v>263.8</c:v>
                </c:pt>
                <c:pt idx="92">
                  <c:v>265.2</c:v>
                </c:pt>
                <c:pt idx="93">
                  <c:v>260.60000000000002</c:v>
                </c:pt>
                <c:pt idx="94">
                  <c:v>260.89999999999998</c:v>
                </c:pt>
                <c:pt idx="95">
                  <c:v>263</c:v>
                </c:pt>
                <c:pt idx="96">
                  <c:v>263.8</c:v>
                </c:pt>
                <c:pt idx="97">
                  <c:v>264.39999999999998</c:v>
                </c:pt>
                <c:pt idx="98">
                  <c:v>264.2</c:v>
                </c:pt>
                <c:pt idx="99">
                  <c:v>264</c:v>
                </c:pt>
                <c:pt idx="100">
                  <c:v>263.39999999999998</c:v>
                </c:pt>
                <c:pt idx="101">
                  <c:v>265.7</c:v>
                </c:pt>
                <c:pt idx="102">
                  <c:v>264.89999999999998</c:v>
                </c:pt>
                <c:pt idx="103">
                  <c:v>267.5</c:v>
                </c:pt>
                <c:pt idx="104">
                  <c:v>266.89999999999998</c:v>
                </c:pt>
                <c:pt idx="105">
                  <c:v>266</c:v>
                </c:pt>
                <c:pt idx="106">
                  <c:v>265.10000000000002</c:v>
                </c:pt>
                <c:pt idx="107">
                  <c:v>267.60000000000002</c:v>
                </c:pt>
                <c:pt idx="108">
                  <c:v>264.8</c:v>
                </c:pt>
                <c:pt idx="109">
                  <c:v>264.8</c:v>
                </c:pt>
                <c:pt idx="110">
                  <c:v>265</c:v>
                </c:pt>
                <c:pt idx="111">
                  <c:v>265.3</c:v>
                </c:pt>
                <c:pt idx="112">
                  <c:v>264.39999999999998</c:v>
                </c:pt>
                <c:pt idx="113">
                  <c:v>264.10000000000002</c:v>
                </c:pt>
                <c:pt idx="114">
                  <c:v>264.2</c:v>
                </c:pt>
                <c:pt idx="115">
                  <c:v>264.5</c:v>
                </c:pt>
                <c:pt idx="116">
                  <c:v>264</c:v>
                </c:pt>
                <c:pt idx="117">
                  <c:v>263</c:v>
                </c:pt>
                <c:pt idx="118">
                  <c:v>265.2</c:v>
                </c:pt>
                <c:pt idx="119">
                  <c:v>258.8</c:v>
                </c:pt>
                <c:pt idx="120">
                  <c:v>260.8</c:v>
                </c:pt>
                <c:pt idx="121">
                  <c:v>255.4</c:v>
                </c:pt>
                <c:pt idx="122">
                  <c:v>253.9</c:v>
                </c:pt>
                <c:pt idx="123">
                  <c:v>253.8</c:v>
                </c:pt>
                <c:pt idx="124">
                  <c:v>250.7</c:v>
                </c:pt>
                <c:pt idx="125">
                  <c:v>249.7</c:v>
                </c:pt>
                <c:pt idx="126">
                  <c:v>251.1</c:v>
                </c:pt>
                <c:pt idx="127">
                  <c:v>250.7</c:v>
                </c:pt>
                <c:pt idx="128">
                  <c:v>245.3</c:v>
                </c:pt>
                <c:pt idx="129">
                  <c:v>245.3</c:v>
                </c:pt>
                <c:pt idx="130">
                  <c:v>246.6</c:v>
                </c:pt>
                <c:pt idx="131">
                  <c:v>243.2</c:v>
                </c:pt>
                <c:pt idx="132">
                  <c:v>240.3</c:v>
                </c:pt>
                <c:pt idx="133">
                  <c:v>237.5</c:v>
                </c:pt>
                <c:pt idx="134">
                  <c:v>237.6</c:v>
                </c:pt>
                <c:pt idx="135">
                  <c:v>234.2</c:v>
                </c:pt>
                <c:pt idx="136">
                  <c:v>238.3</c:v>
                </c:pt>
                <c:pt idx="137">
                  <c:v>237.3</c:v>
                </c:pt>
                <c:pt idx="138">
                  <c:v>237.9</c:v>
                </c:pt>
                <c:pt idx="139">
                  <c:v>237.6</c:v>
                </c:pt>
                <c:pt idx="140">
                  <c:v>236.4</c:v>
                </c:pt>
                <c:pt idx="141">
                  <c:v>239.2</c:v>
                </c:pt>
                <c:pt idx="142">
                  <c:v>238.6</c:v>
                </c:pt>
                <c:pt idx="143">
                  <c:v>238.6</c:v>
                </c:pt>
                <c:pt idx="144">
                  <c:v>239.1</c:v>
                </c:pt>
                <c:pt idx="145">
                  <c:v>228.5</c:v>
                </c:pt>
                <c:pt idx="146">
                  <c:v>228.4</c:v>
                </c:pt>
                <c:pt idx="147">
                  <c:v>226.1</c:v>
                </c:pt>
                <c:pt idx="148">
                  <c:v>225.2</c:v>
                </c:pt>
                <c:pt idx="149">
                  <c:v>224.5</c:v>
                </c:pt>
                <c:pt idx="150">
                  <c:v>222</c:v>
                </c:pt>
                <c:pt idx="151">
                  <c:v>221</c:v>
                </c:pt>
                <c:pt idx="152">
                  <c:v>220.9</c:v>
                </c:pt>
                <c:pt idx="153">
                  <c:v>219.4</c:v>
                </c:pt>
                <c:pt idx="154">
                  <c:v>214</c:v>
                </c:pt>
                <c:pt idx="155">
                  <c:v>207.5</c:v>
                </c:pt>
                <c:pt idx="156">
                  <c:v>207.7</c:v>
                </c:pt>
                <c:pt idx="157">
                  <c:v>202.9</c:v>
                </c:pt>
                <c:pt idx="158">
                  <c:v>200.8</c:v>
                </c:pt>
                <c:pt idx="159">
                  <c:v>195.2</c:v>
                </c:pt>
                <c:pt idx="160">
                  <c:v>193.9</c:v>
                </c:pt>
                <c:pt idx="161">
                  <c:v>191</c:v>
                </c:pt>
                <c:pt idx="162">
                  <c:v>188.5</c:v>
                </c:pt>
                <c:pt idx="163">
                  <c:v>188.5</c:v>
                </c:pt>
                <c:pt idx="164">
                  <c:v>189.2</c:v>
                </c:pt>
                <c:pt idx="165">
                  <c:v>187</c:v>
                </c:pt>
                <c:pt idx="166">
                  <c:v>188.6</c:v>
                </c:pt>
                <c:pt idx="167">
                  <c:v>189.4</c:v>
                </c:pt>
                <c:pt idx="168">
                  <c:v>192.3</c:v>
                </c:pt>
                <c:pt idx="169">
                  <c:v>188.3</c:v>
                </c:pt>
                <c:pt idx="170">
                  <c:v>188.7</c:v>
                </c:pt>
                <c:pt idx="171">
                  <c:v>188.8</c:v>
                </c:pt>
                <c:pt idx="172">
                  <c:v>190</c:v>
                </c:pt>
                <c:pt idx="173">
                  <c:v>188</c:v>
                </c:pt>
                <c:pt idx="174">
                  <c:v>188.2</c:v>
                </c:pt>
                <c:pt idx="175">
                  <c:v>195</c:v>
                </c:pt>
                <c:pt idx="176">
                  <c:v>187.8</c:v>
                </c:pt>
                <c:pt idx="177">
                  <c:v>186.9</c:v>
                </c:pt>
                <c:pt idx="178">
                  <c:v>186.5</c:v>
                </c:pt>
                <c:pt idx="179">
                  <c:v>184.7</c:v>
                </c:pt>
                <c:pt idx="180">
                  <c:v>186.1</c:v>
                </c:pt>
                <c:pt idx="181">
                  <c:v>185.7</c:v>
                </c:pt>
                <c:pt idx="182">
                  <c:v>184.4</c:v>
                </c:pt>
                <c:pt idx="183">
                  <c:v>189.2</c:v>
                </c:pt>
                <c:pt idx="184">
                  <c:v>191.6</c:v>
                </c:pt>
                <c:pt idx="185">
                  <c:v>188.5</c:v>
                </c:pt>
                <c:pt idx="186">
                  <c:v>191.7</c:v>
                </c:pt>
                <c:pt idx="187">
                  <c:v>205.3</c:v>
                </c:pt>
                <c:pt idx="188">
                  <c:v>209.1</c:v>
                </c:pt>
                <c:pt idx="189">
                  <c:v>209.1</c:v>
                </c:pt>
                <c:pt idx="190">
                  <c:v>189.3</c:v>
                </c:pt>
                <c:pt idx="191">
                  <c:v>188.4</c:v>
                </c:pt>
                <c:pt idx="192">
                  <c:v>210.1</c:v>
                </c:pt>
                <c:pt idx="193">
                  <c:v>215.7</c:v>
                </c:pt>
                <c:pt idx="194">
                  <c:v>190.4</c:v>
                </c:pt>
                <c:pt idx="195">
                  <c:v>221.7</c:v>
                </c:pt>
                <c:pt idx="196">
                  <c:v>210.4</c:v>
                </c:pt>
                <c:pt idx="197">
                  <c:v>195.3</c:v>
                </c:pt>
                <c:pt idx="198">
                  <c:v>191.4</c:v>
                </c:pt>
                <c:pt idx="199">
                  <c:v>194.9</c:v>
                </c:pt>
                <c:pt idx="200">
                  <c:v>227.3</c:v>
                </c:pt>
                <c:pt idx="201">
                  <c:v>229.1</c:v>
                </c:pt>
                <c:pt idx="202">
                  <c:v>217.1</c:v>
                </c:pt>
                <c:pt idx="203">
                  <c:v>221.7</c:v>
                </c:pt>
                <c:pt idx="204">
                  <c:v>230.9</c:v>
                </c:pt>
                <c:pt idx="205">
                  <c:v>241.1</c:v>
                </c:pt>
                <c:pt idx="206">
                  <c:v>236.4</c:v>
                </c:pt>
                <c:pt idx="207">
                  <c:v>228</c:v>
                </c:pt>
                <c:pt idx="208">
                  <c:v>214.2</c:v>
                </c:pt>
                <c:pt idx="209">
                  <c:v>217</c:v>
                </c:pt>
                <c:pt idx="210">
                  <c:v>208</c:v>
                </c:pt>
                <c:pt idx="211">
                  <c:v>224.2</c:v>
                </c:pt>
                <c:pt idx="212">
                  <c:v>228.3</c:v>
                </c:pt>
                <c:pt idx="213">
                  <c:v>232</c:v>
                </c:pt>
                <c:pt idx="214">
                  <c:v>225.8</c:v>
                </c:pt>
                <c:pt idx="215">
                  <c:v>230.8</c:v>
                </c:pt>
                <c:pt idx="216">
                  <c:v>236.9</c:v>
                </c:pt>
                <c:pt idx="217">
                  <c:v>228.1</c:v>
                </c:pt>
                <c:pt idx="218">
                  <c:v>236.9</c:v>
                </c:pt>
                <c:pt idx="219">
                  <c:v>230.6</c:v>
                </c:pt>
                <c:pt idx="220">
                  <c:v>238.2</c:v>
                </c:pt>
                <c:pt idx="221">
                  <c:v>245.6</c:v>
                </c:pt>
                <c:pt idx="222">
                  <c:v>251.2</c:v>
                </c:pt>
                <c:pt idx="223">
                  <c:v>256.7</c:v>
                </c:pt>
                <c:pt idx="224">
                  <c:v>266.3</c:v>
                </c:pt>
                <c:pt idx="225">
                  <c:v>261.39999999999998</c:v>
                </c:pt>
                <c:pt idx="226">
                  <c:v>274.5</c:v>
                </c:pt>
                <c:pt idx="227">
                  <c:v>273.2</c:v>
                </c:pt>
                <c:pt idx="228">
                  <c:v>262.5</c:v>
                </c:pt>
                <c:pt idx="229">
                  <c:v>267.60000000000002</c:v>
                </c:pt>
                <c:pt idx="230">
                  <c:v>273.7</c:v>
                </c:pt>
                <c:pt idx="231">
                  <c:v>271.89999999999998</c:v>
                </c:pt>
                <c:pt idx="232">
                  <c:v>265.2</c:v>
                </c:pt>
                <c:pt idx="233">
                  <c:v>277.60000000000002</c:v>
                </c:pt>
                <c:pt idx="234">
                  <c:v>272.10000000000002</c:v>
                </c:pt>
                <c:pt idx="235">
                  <c:v>276.39999999999998</c:v>
                </c:pt>
                <c:pt idx="236">
                  <c:v>268.7</c:v>
                </c:pt>
                <c:pt idx="237">
                  <c:v>266.60000000000002</c:v>
                </c:pt>
                <c:pt idx="238">
                  <c:v>266.3</c:v>
                </c:pt>
                <c:pt idx="239">
                  <c:v>279.7</c:v>
                </c:pt>
                <c:pt idx="240">
                  <c:v>273</c:v>
                </c:pt>
                <c:pt idx="241">
                  <c:v>277.10000000000002</c:v>
                </c:pt>
                <c:pt idx="242">
                  <c:v>273.7</c:v>
                </c:pt>
                <c:pt idx="243">
                  <c:v>267.10000000000002</c:v>
                </c:pt>
                <c:pt idx="244">
                  <c:v>262.5</c:v>
                </c:pt>
                <c:pt idx="245">
                  <c:v>262.60000000000002</c:v>
                </c:pt>
                <c:pt idx="246">
                  <c:v>275.3</c:v>
                </c:pt>
                <c:pt idx="247">
                  <c:v>275.60000000000002</c:v>
                </c:pt>
                <c:pt idx="248">
                  <c:v>274</c:v>
                </c:pt>
                <c:pt idx="249">
                  <c:v>287.10000000000002</c:v>
                </c:pt>
                <c:pt idx="250">
                  <c:v>286.8</c:v>
                </c:pt>
                <c:pt idx="251">
                  <c:v>282.60000000000002</c:v>
                </c:pt>
                <c:pt idx="252">
                  <c:v>264.10000000000002</c:v>
                </c:pt>
                <c:pt idx="253">
                  <c:v>263.39999999999998</c:v>
                </c:pt>
                <c:pt idx="254">
                  <c:v>257.89999999999998</c:v>
                </c:pt>
                <c:pt idx="255">
                  <c:v>259</c:v>
                </c:pt>
                <c:pt idx="256">
                  <c:v>245</c:v>
                </c:pt>
                <c:pt idx="257">
                  <c:v>240.4</c:v>
                </c:pt>
                <c:pt idx="258">
                  <c:v>228.9</c:v>
                </c:pt>
                <c:pt idx="259">
                  <c:v>223.5</c:v>
                </c:pt>
                <c:pt idx="260">
                  <c:v>223.9</c:v>
                </c:pt>
                <c:pt idx="261">
                  <c:v>220.3</c:v>
                </c:pt>
                <c:pt idx="262">
                  <c:v>210.6</c:v>
                </c:pt>
                <c:pt idx="263">
                  <c:v>208.9</c:v>
                </c:pt>
                <c:pt idx="264">
                  <c:v>203.7</c:v>
                </c:pt>
                <c:pt idx="265">
                  <c:v>204.5</c:v>
                </c:pt>
                <c:pt idx="266">
                  <c:v>200.4</c:v>
                </c:pt>
                <c:pt idx="267">
                  <c:v>198</c:v>
                </c:pt>
                <c:pt idx="268">
                  <c:v>198</c:v>
                </c:pt>
                <c:pt idx="269">
                  <c:v>201.7</c:v>
                </c:pt>
                <c:pt idx="270">
                  <c:v>200.7</c:v>
                </c:pt>
                <c:pt idx="271">
                  <c:v>202.4</c:v>
                </c:pt>
                <c:pt idx="272">
                  <c:v>195.8</c:v>
                </c:pt>
                <c:pt idx="273">
                  <c:v>201.1</c:v>
                </c:pt>
                <c:pt idx="274">
                  <c:v>194.3</c:v>
                </c:pt>
                <c:pt idx="275">
                  <c:v>193.4</c:v>
                </c:pt>
                <c:pt idx="276">
                  <c:v>194.2</c:v>
                </c:pt>
                <c:pt idx="277">
                  <c:v>190.2</c:v>
                </c:pt>
                <c:pt idx="278">
                  <c:v>192.3</c:v>
                </c:pt>
                <c:pt idx="279">
                  <c:v>196.5</c:v>
                </c:pt>
                <c:pt idx="280">
                  <c:v>195.6</c:v>
                </c:pt>
                <c:pt idx="281">
                  <c:v>196.4</c:v>
                </c:pt>
                <c:pt idx="282">
                  <c:v>190.4</c:v>
                </c:pt>
                <c:pt idx="283">
                  <c:v>196.9</c:v>
                </c:pt>
                <c:pt idx="284">
                  <c:v>203</c:v>
                </c:pt>
                <c:pt idx="285">
                  <c:v>191.9</c:v>
                </c:pt>
                <c:pt idx="286">
                  <c:v>188.9</c:v>
                </c:pt>
                <c:pt idx="287">
                  <c:v>200.6</c:v>
                </c:pt>
                <c:pt idx="288">
                  <c:v>189</c:v>
                </c:pt>
                <c:pt idx="289">
                  <c:v>185.5</c:v>
                </c:pt>
                <c:pt idx="290">
                  <c:v>187.5</c:v>
                </c:pt>
                <c:pt idx="291">
                  <c:v>204.3</c:v>
                </c:pt>
                <c:pt idx="292">
                  <c:v>196.5</c:v>
                </c:pt>
                <c:pt idx="293">
                  <c:v>191.6</c:v>
                </c:pt>
                <c:pt idx="294">
                  <c:v>190.1</c:v>
                </c:pt>
                <c:pt idx="295">
                  <c:v>186.7</c:v>
                </c:pt>
                <c:pt idx="296">
                  <c:v>183.8</c:v>
                </c:pt>
                <c:pt idx="297">
                  <c:v>196.6</c:v>
                </c:pt>
                <c:pt idx="298">
                  <c:v>197.8</c:v>
                </c:pt>
                <c:pt idx="299">
                  <c:v>197.7</c:v>
                </c:pt>
                <c:pt idx="300">
                  <c:v>196</c:v>
                </c:pt>
                <c:pt idx="301">
                  <c:v>190.3</c:v>
                </c:pt>
                <c:pt idx="302">
                  <c:v>189.4</c:v>
                </c:pt>
                <c:pt idx="303">
                  <c:v>190.1</c:v>
                </c:pt>
                <c:pt idx="304">
                  <c:v>207.7</c:v>
                </c:pt>
                <c:pt idx="305">
                  <c:v>213.2</c:v>
                </c:pt>
                <c:pt idx="306">
                  <c:v>217.7</c:v>
                </c:pt>
                <c:pt idx="307">
                  <c:v>198.1</c:v>
                </c:pt>
                <c:pt idx="308">
                  <c:v>199.7</c:v>
                </c:pt>
                <c:pt idx="309">
                  <c:v>203.4</c:v>
                </c:pt>
                <c:pt idx="310">
                  <c:v>210.7</c:v>
                </c:pt>
                <c:pt idx="311">
                  <c:v>231.3</c:v>
                </c:pt>
                <c:pt idx="312">
                  <c:v>231.4</c:v>
                </c:pt>
                <c:pt idx="313">
                  <c:v>220.3</c:v>
                </c:pt>
                <c:pt idx="314">
                  <c:v>218</c:v>
                </c:pt>
                <c:pt idx="315">
                  <c:v>226.5</c:v>
                </c:pt>
                <c:pt idx="316">
                  <c:v>220</c:v>
                </c:pt>
                <c:pt idx="317">
                  <c:v>226.4</c:v>
                </c:pt>
                <c:pt idx="318">
                  <c:v>241.2</c:v>
                </c:pt>
                <c:pt idx="319">
                  <c:v>242.6</c:v>
                </c:pt>
                <c:pt idx="320">
                  <c:v>250.9</c:v>
                </c:pt>
                <c:pt idx="321">
                  <c:v>239.1</c:v>
                </c:pt>
                <c:pt idx="322">
                  <c:v>247.6</c:v>
                </c:pt>
                <c:pt idx="323">
                  <c:v>244.4</c:v>
                </c:pt>
                <c:pt idx="324">
                  <c:v>231.9</c:v>
                </c:pt>
                <c:pt idx="325">
                  <c:v>232.2</c:v>
                </c:pt>
                <c:pt idx="326">
                  <c:v>228.6</c:v>
                </c:pt>
                <c:pt idx="327">
                  <c:v>226.3</c:v>
                </c:pt>
                <c:pt idx="328">
                  <c:v>229.4</c:v>
                </c:pt>
                <c:pt idx="329">
                  <c:v>231.4</c:v>
                </c:pt>
                <c:pt idx="330">
                  <c:v>238.1</c:v>
                </c:pt>
                <c:pt idx="331">
                  <c:v>237.2</c:v>
                </c:pt>
                <c:pt idx="332">
                  <c:v>230</c:v>
                </c:pt>
                <c:pt idx="333">
                  <c:v>240.5</c:v>
                </c:pt>
                <c:pt idx="334">
                  <c:v>242.2</c:v>
                </c:pt>
                <c:pt idx="335">
                  <c:v>244.6</c:v>
                </c:pt>
                <c:pt idx="336">
                  <c:v>243.9</c:v>
                </c:pt>
                <c:pt idx="337">
                  <c:v>247.2</c:v>
                </c:pt>
                <c:pt idx="338">
                  <c:v>252</c:v>
                </c:pt>
                <c:pt idx="339">
                  <c:v>246.9</c:v>
                </c:pt>
                <c:pt idx="340">
                  <c:v>239.5</c:v>
                </c:pt>
                <c:pt idx="341">
                  <c:v>257.39999999999998</c:v>
                </c:pt>
                <c:pt idx="342">
                  <c:v>243.4</c:v>
                </c:pt>
                <c:pt idx="343">
                  <c:v>251.2</c:v>
                </c:pt>
                <c:pt idx="344">
                  <c:v>241.4</c:v>
                </c:pt>
                <c:pt idx="345">
                  <c:v>240.3</c:v>
                </c:pt>
                <c:pt idx="346">
                  <c:v>242.6</c:v>
                </c:pt>
                <c:pt idx="347">
                  <c:v>247.5</c:v>
                </c:pt>
                <c:pt idx="348">
                  <c:v>251.7</c:v>
                </c:pt>
                <c:pt idx="349">
                  <c:v>251.1</c:v>
                </c:pt>
                <c:pt idx="350">
                  <c:v>245.3</c:v>
                </c:pt>
                <c:pt idx="351">
                  <c:v>240.5</c:v>
                </c:pt>
                <c:pt idx="352">
                  <c:v>214.1</c:v>
                </c:pt>
                <c:pt idx="353">
                  <c:v>216.1</c:v>
                </c:pt>
                <c:pt idx="354">
                  <c:v>207.1</c:v>
                </c:pt>
                <c:pt idx="355">
                  <c:v>208.8</c:v>
                </c:pt>
                <c:pt idx="356">
                  <c:v>205.6</c:v>
                </c:pt>
                <c:pt idx="357">
                  <c:v>203.3</c:v>
                </c:pt>
                <c:pt idx="358">
                  <c:v>215.7</c:v>
                </c:pt>
                <c:pt idx="359">
                  <c:v>235.5</c:v>
                </c:pt>
                <c:pt idx="360">
                  <c:v>234.5</c:v>
                </c:pt>
                <c:pt idx="361">
                  <c:v>233.1</c:v>
                </c:pt>
                <c:pt idx="362">
                  <c:v>224.5</c:v>
                </c:pt>
                <c:pt idx="363">
                  <c:v>232.4</c:v>
                </c:pt>
                <c:pt idx="364">
                  <c:v>233.9</c:v>
                </c:pt>
                <c:pt idx="365">
                  <c:v>241.6</c:v>
                </c:pt>
                <c:pt idx="366">
                  <c:v>245.2</c:v>
                </c:pt>
                <c:pt idx="367">
                  <c:v>252.1</c:v>
                </c:pt>
                <c:pt idx="368">
                  <c:v>241.4</c:v>
                </c:pt>
                <c:pt idx="369">
                  <c:v>247.4</c:v>
                </c:pt>
                <c:pt idx="370">
                  <c:v>243.1</c:v>
                </c:pt>
                <c:pt idx="371">
                  <c:v>239.1</c:v>
                </c:pt>
                <c:pt idx="372">
                  <c:v>245.6</c:v>
                </c:pt>
                <c:pt idx="373">
                  <c:v>245.8</c:v>
                </c:pt>
                <c:pt idx="374">
                  <c:v>247.4</c:v>
                </c:pt>
                <c:pt idx="375">
                  <c:v>252.8</c:v>
                </c:pt>
                <c:pt idx="376">
                  <c:v>259.7</c:v>
                </c:pt>
                <c:pt idx="377">
                  <c:v>263.2</c:v>
                </c:pt>
                <c:pt idx="378">
                  <c:v>279</c:v>
                </c:pt>
                <c:pt idx="379">
                  <c:v>280.2</c:v>
                </c:pt>
                <c:pt idx="380">
                  <c:v>263.7</c:v>
                </c:pt>
                <c:pt idx="381">
                  <c:v>252.3</c:v>
                </c:pt>
                <c:pt idx="382">
                  <c:v>249.9</c:v>
                </c:pt>
                <c:pt idx="383">
                  <c:v>236.7</c:v>
                </c:pt>
                <c:pt idx="384">
                  <c:v>230.4</c:v>
                </c:pt>
                <c:pt idx="385">
                  <c:v>219.4</c:v>
                </c:pt>
                <c:pt idx="386">
                  <c:v>214.7</c:v>
                </c:pt>
                <c:pt idx="387">
                  <c:v>200.2</c:v>
                </c:pt>
                <c:pt idx="388">
                  <c:v>213.9</c:v>
                </c:pt>
                <c:pt idx="389">
                  <c:v>195.4</c:v>
                </c:pt>
                <c:pt idx="390">
                  <c:v>196.7</c:v>
                </c:pt>
                <c:pt idx="391">
                  <c:v>195.4</c:v>
                </c:pt>
                <c:pt idx="392">
                  <c:v>199</c:v>
                </c:pt>
                <c:pt idx="393">
                  <c:v>201.9</c:v>
                </c:pt>
                <c:pt idx="394">
                  <c:v>204</c:v>
                </c:pt>
                <c:pt idx="395">
                  <c:v>203.9</c:v>
                </c:pt>
                <c:pt idx="396">
                  <c:v>209.6</c:v>
                </c:pt>
                <c:pt idx="397">
                  <c:v>205.7</c:v>
                </c:pt>
                <c:pt idx="398">
                  <c:v>208.9</c:v>
                </c:pt>
                <c:pt idx="399">
                  <c:v>214.6</c:v>
                </c:pt>
                <c:pt idx="400">
                  <c:v>228.1</c:v>
                </c:pt>
                <c:pt idx="401">
                  <c:v>199.9</c:v>
                </c:pt>
                <c:pt idx="402">
                  <c:v>211.7</c:v>
                </c:pt>
                <c:pt idx="403">
                  <c:v>188.7</c:v>
                </c:pt>
                <c:pt idx="404">
                  <c:v>187.2</c:v>
                </c:pt>
                <c:pt idx="405">
                  <c:v>194.2</c:v>
                </c:pt>
                <c:pt idx="406">
                  <c:v>198.8</c:v>
                </c:pt>
                <c:pt idx="407">
                  <c:v>184.7</c:v>
                </c:pt>
                <c:pt idx="408">
                  <c:v>190.4</c:v>
                </c:pt>
                <c:pt idx="409">
                  <c:v>193.9</c:v>
                </c:pt>
                <c:pt idx="410">
                  <c:v>194.1</c:v>
                </c:pt>
                <c:pt idx="411">
                  <c:v>198.4</c:v>
                </c:pt>
                <c:pt idx="412">
                  <c:v>193.2</c:v>
                </c:pt>
                <c:pt idx="413">
                  <c:v>202.2</c:v>
                </c:pt>
                <c:pt idx="414">
                  <c:v>204.5</c:v>
                </c:pt>
                <c:pt idx="415">
                  <c:v>211</c:v>
                </c:pt>
                <c:pt idx="416">
                  <c:v>215.3</c:v>
                </c:pt>
                <c:pt idx="417">
                  <c:v>223.7</c:v>
                </c:pt>
                <c:pt idx="418">
                  <c:v>231.3</c:v>
                </c:pt>
                <c:pt idx="419">
                  <c:v>228</c:v>
                </c:pt>
                <c:pt idx="420">
                  <c:v>226.4</c:v>
                </c:pt>
                <c:pt idx="421">
                  <c:v>231.4</c:v>
                </c:pt>
                <c:pt idx="422">
                  <c:v>230.4</c:v>
                </c:pt>
                <c:pt idx="423">
                  <c:v>231</c:v>
                </c:pt>
                <c:pt idx="424">
                  <c:v>234.9</c:v>
                </c:pt>
                <c:pt idx="425">
                  <c:v>220.4</c:v>
                </c:pt>
                <c:pt idx="426">
                  <c:v>217.1</c:v>
                </c:pt>
                <c:pt idx="427">
                  <c:v>207.6</c:v>
                </c:pt>
                <c:pt idx="428">
                  <c:v>206</c:v>
                </c:pt>
                <c:pt idx="429">
                  <c:v>206.7</c:v>
                </c:pt>
                <c:pt idx="430">
                  <c:v>212.7</c:v>
                </c:pt>
                <c:pt idx="431">
                  <c:v>213.1</c:v>
                </c:pt>
                <c:pt idx="432">
                  <c:v>217.1</c:v>
                </c:pt>
                <c:pt idx="433">
                  <c:v>224.4</c:v>
                </c:pt>
                <c:pt idx="434">
                  <c:v>231</c:v>
                </c:pt>
                <c:pt idx="435">
                  <c:v>236.1</c:v>
                </c:pt>
                <c:pt idx="436">
                  <c:v>239</c:v>
                </c:pt>
                <c:pt idx="437">
                  <c:v>236</c:v>
                </c:pt>
                <c:pt idx="438">
                  <c:v>240.2</c:v>
                </c:pt>
                <c:pt idx="439">
                  <c:v>240.7</c:v>
                </c:pt>
                <c:pt idx="440">
                  <c:v>250.2</c:v>
                </c:pt>
                <c:pt idx="441">
                  <c:v>248.6</c:v>
                </c:pt>
                <c:pt idx="442">
                  <c:v>244.8</c:v>
                </c:pt>
                <c:pt idx="443">
                  <c:v>225.8</c:v>
                </c:pt>
                <c:pt idx="444">
                  <c:v>227.8</c:v>
                </c:pt>
                <c:pt idx="445">
                  <c:v>226.2</c:v>
                </c:pt>
                <c:pt idx="446">
                  <c:v>233.2</c:v>
                </c:pt>
                <c:pt idx="447">
                  <c:v>237.8</c:v>
                </c:pt>
                <c:pt idx="448">
                  <c:v>239</c:v>
                </c:pt>
                <c:pt idx="449">
                  <c:v>241.9</c:v>
                </c:pt>
                <c:pt idx="450">
                  <c:v>251.6</c:v>
                </c:pt>
                <c:pt idx="451">
                  <c:v>256.7</c:v>
                </c:pt>
                <c:pt idx="452">
                  <c:v>257.10000000000002</c:v>
                </c:pt>
                <c:pt idx="453">
                  <c:v>246.8</c:v>
                </c:pt>
                <c:pt idx="454">
                  <c:v>272.60000000000002</c:v>
                </c:pt>
                <c:pt idx="455">
                  <c:v>251.6</c:v>
                </c:pt>
                <c:pt idx="456">
                  <c:v>245.2</c:v>
                </c:pt>
                <c:pt idx="457">
                  <c:v>233.4</c:v>
                </c:pt>
                <c:pt idx="458">
                  <c:v>255.8</c:v>
                </c:pt>
                <c:pt idx="459">
                  <c:v>249.2</c:v>
                </c:pt>
                <c:pt idx="460">
                  <c:v>257.2</c:v>
                </c:pt>
                <c:pt idx="461">
                  <c:v>260.39999999999998</c:v>
                </c:pt>
                <c:pt idx="462">
                  <c:v>260.3</c:v>
                </c:pt>
                <c:pt idx="463">
                  <c:v>260.5</c:v>
                </c:pt>
                <c:pt idx="464">
                  <c:v>266.2</c:v>
                </c:pt>
                <c:pt idx="465">
                  <c:v>264</c:v>
                </c:pt>
                <c:pt idx="466">
                  <c:v>266.10000000000002</c:v>
                </c:pt>
                <c:pt idx="467">
                  <c:v>270.10000000000002</c:v>
                </c:pt>
                <c:pt idx="468">
                  <c:v>271.89999999999998</c:v>
                </c:pt>
                <c:pt idx="469">
                  <c:v>275.10000000000002</c:v>
                </c:pt>
                <c:pt idx="470">
                  <c:v>265</c:v>
                </c:pt>
                <c:pt idx="471">
                  <c:v>271.7</c:v>
                </c:pt>
                <c:pt idx="472">
                  <c:v>272.60000000000002</c:v>
                </c:pt>
                <c:pt idx="473">
                  <c:v>273.10000000000002</c:v>
                </c:pt>
                <c:pt idx="474">
                  <c:v>282.39999999999998</c:v>
                </c:pt>
                <c:pt idx="475">
                  <c:v>289.10000000000002</c:v>
                </c:pt>
                <c:pt idx="476">
                  <c:v>288.39999999999998</c:v>
                </c:pt>
                <c:pt idx="477">
                  <c:v>298.60000000000002</c:v>
                </c:pt>
                <c:pt idx="478">
                  <c:v>278.10000000000002</c:v>
                </c:pt>
                <c:pt idx="479">
                  <c:v>285.8</c:v>
                </c:pt>
                <c:pt idx="480">
                  <c:v>278.60000000000002</c:v>
                </c:pt>
                <c:pt idx="481">
                  <c:v>270.5</c:v>
                </c:pt>
                <c:pt idx="482">
                  <c:v>255.7</c:v>
                </c:pt>
                <c:pt idx="483">
                  <c:v>241.9</c:v>
                </c:pt>
                <c:pt idx="484">
                  <c:v>239.6</c:v>
                </c:pt>
                <c:pt idx="485">
                  <c:v>234.2</c:v>
                </c:pt>
                <c:pt idx="486">
                  <c:v>250.1</c:v>
                </c:pt>
                <c:pt idx="487">
                  <c:v>200.7</c:v>
                </c:pt>
                <c:pt idx="488">
                  <c:v>205.2</c:v>
                </c:pt>
                <c:pt idx="489">
                  <c:v>204.8</c:v>
                </c:pt>
                <c:pt idx="490">
                  <c:v>211.9</c:v>
                </c:pt>
                <c:pt idx="491">
                  <c:v>220.3</c:v>
                </c:pt>
                <c:pt idx="492">
                  <c:v>221.1</c:v>
                </c:pt>
                <c:pt idx="493">
                  <c:v>216.2</c:v>
                </c:pt>
                <c:pt idx="494">
                  <c:v>209.4</c:v>
                </c:pt>
                <c:pt idx="495">
                  <c:v>209.2</c:v>
                </c:pt>
                <c:pt idx="496">
                  <c:v>193</c:v>
                </c:pt>
                <c:pt idx="497">
                  <c:v>186.1</c:v>
                </c:pt>
                <c:pt idx="498">
                  <c:v>185.8</c:v>
                </c:pt>
                <c:pt idx="499">
                  <c:v>201.2</c:v>
                </c:pt>
                <c:pt idx="500">
                  <c:v>206.3</c:v>
                </c:pt>
                <c:pt idx="501">
                  <c:v>201.9</c:v>
                </c:pt>
                <c:pt idx="502">
                  <c:v>199.9</c:v>
                </c:pt>
                <c:pt idx="503">
                  <c:v>214.7</c:v>
                </c:pt>
                <c:pt idx="504">
                  <c:v>224.6</c:v>
                </c:pt>
                <c:pt idx="505">
                  <c:v>229.6</c:v>
                </c:pt>
                <c:pt idx="506">
                  <c:v>227</c:v>
                </c:pt>
                <c:pt idx="507">
                  <c:v>240</c:v>
                </c:pt>
                <c:pt idx="508">
                  <c:v>239.1</c:v>
                </c:pt>
                <c:pt idx="509">
                  <c:v>246.8</c:v>
                </c:pt>
                <c:pt idx="510">
                  <c:v>245.8</c:v>
                </c:pt>
                <c:pt idx="511">
                  <c:v>258.10000000000002</c:v>
                </c:pt>
                <c:pt idx="512">
                  <c:v>264.60000000000002</c:v>
                </c:pt>
                <c:pt idx="513">
                  <c:v>259.2</c:v>
                </c:pt>
                <c:pt idx="514">
                  <c:v>255.2</c:v>
                </c:pt>
                <c:pt idx="515">
                  <c:v>250.1</c:v>
                </c:pt>
                <c:pt idx="516">
                  <c:v>266.3</c:v>
                </c:pt>
                <c:pt idx="517">
                  <c:v>259.5</c:v>
                </c:pt>
                <c:pt idx="518">
                  <c:v>273.60000000000002</c:v>
                </c:pt>
                <c:pt idx="519">
                  <c:v>260.7</c:v>
                </c:pt>
                <c:pt idx="520">
                  <c:v>276.3</c:v>
                </c:pt>
                <c:pt idx="521">
                  <c:v>277.10000000000002</c:v>
                </c:pt>
                <c:pt idx="522">
                  <c:v>283.2</c:v>
                </c:pt>
                <c:pt idx="523">
                  <c:v>283.10000000000002</c:v>
                </c:pt>
                <c:pt idx="524">
                  <c:v>275.7</c:v>
                </c:pt>
                <c:pt idx="525">
                  <c:v>276.5</c:v>
                </c:pt>
                <c:pt idx="526">
                  <c:v>280.5</c:v>
                </c:pt>
                <c:pt idx="527">
                  <c:v>279.60000000000002</c:v>
                </c:pt>
                <c:pt idx="528">
                  <c:v>285.60000000000002</c:v>
                </c:pt>
                <c:pt idx="529">
                  <c:v>284.5</c:v>
                </c:pt>
                <c:pt idx="530">
                  <c:v>275.2</c:v>
                </c:pt>
                <c:pt idx="531">
                  <c:v>274.2</c:v>
                </c:pt>
                <c:pt idx="532">
                  <c:v>282.60000000000002</c:v>
                </c:pt>
                <c:pt idx="533">
                  <c:v>283.5</c:v>
                </c:pt>
                <c:pt idx="534">
                  <c:v>274.89999999999998</c:v>
                </c:pt>
                <c:pt idx="535">
                  <c:v>264.89999999999998</c:v>
                </c:pt>
                <c:pt idx="536">
                  <c:v>271.60000000000002</c:v>
                </c:pt>
                <c:pt idx="537">
                  <c:v>276.39999999999998</c:v>
                </c:pt>
                <c:pt idx="538">
                  <c:v>271.7</c:v>
                </c:pt>
                <c:pt idx="539">
                  <c:v>273.39999999999998</c:v>
                </c:pt>
                <c:pt idx="540">
                  <c:v>271.8</c:v>
                </c:pt>
                <c:pt idx="541">
                  <c:v>274.60000000000002</c:v>
                </c:pt>
                <c:pt idx="542">
                  <c:v>273.7</c:v>
                </c:pt>
                <c:pt idx="543">
                  <c:v>271.2</c:v>
                </c:pt>
                <c:pt idx="544">
                  <c:v>273.8</c:v>
                </c:pt>
                <c:pt idx="545">
                  <c:v>268.60000000000002</c:v>
                </c:pt>
                <c:pt idx="546">
                  <c:v>266.39999999999998</c:v>
                </c:pt>
                <c:pt idx="547">
                  <c:v>270.60000000000002</c:v>
                </c:pt>
                <c:pt idx="548">
                  <c:v>267.7</c:v>
                </c:pt>
                <c:pt idx="549">
                  <c:v>268.3</c:v>
                </c:pt>
                <c:pt idx="550">
                  <c:v>270.8</c:v>
                </c:pt>
                <c:pt idx="551">
                  <c:v>270</c:v>
                </c:pt>
                <c:pt idx="552">
                  <c:v>265.39999999999998</c:v>
                </c:pt>
                <c:pt idx="553">
                  <c:v>255.3</c:v>
                </c:pt>
                <c:pt idx="554">
                  <c:v>252.1</c:v>
                </c:pt>
                <c:pt idx="555">
                  <c:v>248.2</c:v>
                </c:pt>
                <c:pt idx="556">
                  <c:v>242.5</c:v>
                </c:pt>
                <c:pt idx="557">
                  <c:v>219.7</c:v>
                </c:pt>
                <c:pt idx="558">
                  <c:v>227.2</c:v>
                </c:pt>
                <c:pt idx="559">
                  <c:v>211.5</c:v>
                </c:pt>
                <c:pt idx="560">
                  <c:v>207.6</c:v>
                </c:pt>
                <c:pt idx="561">
                  <c:v>209.8</c:v>
                </c:pt>
                <c:pt idx="562">
                  <c:v>207.5</c:v>
                </c:pt>
                <c:pt idx="563">
                  <c:v>200.3</c:v>
                </c:pt>
                <c:pt idx="564">
                  <c:v>201.7</c:v>
                </c:pt>
                <c:pt idx="565">
                  <c:v>201.3</c:v>
                </c:pt>
                <c:pt idx="566">
                  <c:v>202</c:v>
                </c:pt>
                <c:pt idx="567">
                  <c:v>199.1</c:v>
                </c:pt>
                <c:pt idx="568">
                  <c:v>201.1</c:v>
                </c:pt>
                <c:pt idx="569">
                  <c:v>203.5</c:v>
                </c:pt>
                <c:pt idx="570">
                  <c:v>208.1</c:v>
                </c:pt>
                <c:pt idx="571">
                  <c:v>201.7</c:v>
                </c:pt>
                <c:pt idx="572">
                  <c:v>201.2</c:v>
                </c:pt>
                <c:pt idx="573">
                  <c:v>204.9</c:v>
                </c:pt>
                <c:pt idx="574">
                  <c:v>201.9</c:v>
                </c:pt>
                <c:pt idx="575">
                  <c:v>198.4</c:v>
                </c:pt>
                <c:pt idx="576">
                  <c:v>193.3</c:v>
                </c:pt>
                <c:pt idx="577">
                  <c:v>192.5</c:v>
                </c:pt>
                <c:pt idx="578">
                  <c:v>199.1</c:v>
                </c:pt>
                <c:pt idx="579">
                  <c:v>204.3</c:v>
                </c:pt>
                <c:pt idx="580">
                  <c:v>203.3</c:v>
                </c:pt>
                <c:pt idx="581">
                  <c:v>208.3</c:v>
                </c:pt>
                <c:pt idx="582">
                  <c:v>202.4</c:v>
                </c:pt>
                <c:pt idx="583">
                  <c:v>195.5</c:v>
                </c:pt>
                <c:pt idx="584">
                  <c:v>190.7</c:v>
                </c:pt>
                <c:pt idx="585">
                  <c:v>194.4</c:v>
                </c:pt>
                <c:pt idx="586">
                  <c:v>199.9</c:v>
                </c:pt>
                <c:pt idx="587">
                  <c:v>205.2</c:v>
                </c:pt>
                <c:pt idx="588">
                  <c:v>210</c:v>
                </c:pt>
                <c:pt idx="589">
                  <c:v>208.1</c:v>
                </c:pt>
                <c:pt idx="590">
                  <c:v>204.4</c:v>
                </c:pt>
                <c:pt idx="591">
                  <c:v>203.4</c:v>
                </c:pt>
                <c:pt idx="592">
                  <c:v>205.5</c:v>
                </c:pt>
                <c:pt idx="593">
                  <c:v>206.5</c:v>
                </c:pt>
                <c:pt idx="594">
                  <c:v>215.5</c:v>
                </c:pt>
                <c:pt idx="595">
                  <c:v>218.7</c:v>
                </c:pt>
                <c:pt idx="596">
                  <c:v>229.2</c:v>
                </c:pt>
                <c:pt idx="597">
                  <c:v>232.7</c:v>
                </c:pt>
                <c:pt idx="598">
                  <c:v>243.7</c:v>
                </c:pt>
                <c:pt idx="599">
                  <c:v>243.9</c:v>
                </c:pt>
                <c:pt idx="600">
                  <c:v>245.6</c:v>
                </c:pt>
                <c:pt idx="601">
                  <c:v>241.2</c:v>
                </c:pt>
                <c:pt idx="602">
                  <c:v>233.1</c:v>
                </c:pt>
                <c:pt idx="603">
                  <c:v>232.8</c:v>
                </c:pt>
                <c:pt idx="604">
                  <c:v>236.6</c:v>
                </c:pt>
                <c:pt idx="605">
                  <c:v>239.1</c:v>
                </c:pt>
                <c:pt idx="606">
                  <c:v>236.5</c:v>
                </c:pt>
                <c:pt idx="607">
                  <c:v>231.3</c:v>
                </c:pt>
                <c:pt idx="608">
                  <c:v>220.8</c:v>
                </c:pt>
                <c:pt idx="609">
                  <c:v>218.8</c:v>
                </c:pt>
                <c:pt idx="610">
                  <c:v>223.8</c:v>
                </c:pt>
                <c:pt idx="611">
                  <c:v>223.4</c:v>
                </c:pt>
                <c:pt idx="612">
                  <c:v>227.3</c:v>
                </c:pt>
                <c:pt idx="613">
                  <c:v>231.4</c:v>
                </c:pt>
                <c:pt idx="614">
                  <c:v>231.4</c:v>
                </c:pt>
                <c:pt idx="615">
                  <c:v>231.2</c:v>
                </c:pt>
                <c:pt idx="616">
                  <c:v>233</c:v>
                </c:pt>
                <c:pt idx="617">
                  <c:v>232.9</c:v>
                </c:pt>
                <c:pt idx="618">
                  <c:v>231.3</c:v>
                </c:pt>
                <c:pt idx="619">
                  <c:v>237.1</c:v>
                </c:pt>
                <c:pt idx="620">
                  <c:v>242</c:v>
                </c:pt>
                <c:pt idx="621">
                  <c:v>240.9</c:v>
                </c:pt>
                <c:pt idx="622">
                  <c:v>252.8</c:v>
                </c:pt>
                <c:pt idx="623">
                  <c:v>249.3</c:v>
                </c:pt>
                <c:pt idx="624">
                  <c:v>242.6</c:v>
                </c:pt>
                <c:pt idx="625">
                  <c:v>243.3</c:v>
                </c:pt>
                <c:pt idx="626">
                  <c:v>246.7</c:v>
                </c:pt>
                <c:pt idx="627">
                  <c:v>243.7</c:v>
                </c:pt>
                <c:pt idx="628">
                  <c:v>239.7</c:v>
                </c:pt>
                <c:pt idx="629">
                  <c:v>239.1</c:v>
                </c:pt>
                <c:pt idx="630">
                  <c:v>238.3</c:v>
                </c:pt>
                <c:pt idx="631">
                  <c:v>238.5</c:v>
                </c:pt>
                <c:pt idx="632">
                  <c:v>237.6</c:v>
                </c:pt>
                <c:pt idx="633">
                  <c:v>236.4</c:v>
                </c:pt>
                <c:pt idx="634">
                  <c:v>236.5</c:v>
                </c:pt>
                <c:pt idx="635">
                  <c:v>232.8</c:v>
                </c:pt>
                <c:pt idx="636">
                  <c:v>230.6</c:v>
                </c:pt>
                <c:pt idx="637">
                  <c:v>230.8</c:v>
                </c:pt>
                <c:pt idx="638">
                  <c:v>228.2</c:v>
                </c:pt>
                <c:pt idx="639">
                  <c:v>230.8</c:v>
                </c:pt>
                <c:pt idx="640">
                  <c:v>231.2</c:v>
                </c:pt>
                <c:pt idx="641">
                  <c:v>232</c:v>
                </c:pt>
                <c:pt idx="642">
                  <c:v>232.2</c:v>
                </c:pt>
                <c:pt idx="643">
                  <c:v>234.1</c:v>
                </c:pt>
                <c:pt idx="644">
                  <c:v>233.9</c:v>
                </c:pt>
                <c:pt idx="645">
                  <c:v>235.5</c:v>
                </c:pt>
                <c:pt idx="646">
                  <c:v>236</c:v>
                </c:pt>
                <c:pt idx="647">
                  <c:v>238.2</c:v>
                </c:pt>
                <c:pt idx="648">
                  <c:v>237</c:v>
                </c:pt>
                <c:pt idx="649">
                  <c:v>240.3</c:v>
                </c:pt>
                <c:pt idx="650">
                  <c:v>233.4</c:v>
                </c:pt>
                <c:pt idx="651">
                  <c:v>236.4</c:v>
                </c:pt>
                <c:pt idx="652">
                  <c:v>235.2</c:v>
                </c:pt>
                <c:pt idx="653">
                  <c:v>242</c:v>
                </c:pt>
                <c:pt idx="654">
                  <c:v>238.2</c:v>
                </c:pt>
                <c:pt idx="655">
                  <c:v>239.2</c:v>
                </c:pt>
                <c:pt idx="656">
                  <c:v>241.5</c:v>
                </c:pt>
                <c:pt idx="657">
                  <c:v>243</c:v>
                </c:pt>
                <c:pt idx="658">
                  <c:v>247.2</c:v>
                </c:pt>
                <c:pt idx="659">
                  <c:v>246.2</c:v>
                </c:pt>
                <c:pt idx="660">
                  <c:v>245.5</c:v>
                </c:pt>
                <c:pt idx="661">
                  <c:v>245.3</c:v>
                </c:pt>
                <c:pt idx="662">
                  <c:v>247.7</c:v>
                </c:pt>
                <c:pt idx="663">
                  <c:v>245.5</c:v>
                </c:pt>
                <c:pt idx="664">
                  <c:v>243.5</c:v>
                </c:pt>
                <c:pt idx="665">
                  <c:v>241.9</c:v>
                </c:pt>
                <c:pt idx="666">
                  <c:v>236.8</c:v>
                </c:pt>
                <c:pt idx="667">
                  <c:v>235.8</c:v>
                </c:pt>
                <c:pt idx="668">
                  <c:v>233.7</c:v>
                </c:pt>
                <c:pt idx="669">
                  <c:v>230.3</c:v>
                </c:pt>
                <c:pt idx="670">
                  <c:v>227.8</c:v>
                </c:pt>
                <c:pt idx="671">
                  <c:v>224.7</c:v>
                </c:pt>
                <c:pt idx="672">
                  <c:v>222.7</c:v>
                </c:pt>
                <c:pt idx="673">
                  <c:v>221.2</c:v>
                </c:pt>
                <c:pt idx="674">
                  <c:v>220.3</c:v>
                </c:pt>
                <c:pt idx="675">
                  <c:v>220.7</c:v>
                </c:pt>
                <c:pt idx="676">
                  <c:v>214.5</c:v>
                </c:pt>
                <c:pt idx="677">
                  <c:v>211.4</c:v>
                </c:pt>
                <c:pt idx="678">
                  <c:v>204.4</c:v>
                </c:pt>
                <c:pt idx="679">
                  <c:v>200</c:v>
                </c:pt>
                <c:pt idx="680">
                  <c:v>195.1</c:v>
                </c:pt>
                <c:pt idx="681">
                  <c:v>193.8</c:v>
                </c:pt>
                <c:pt idx="682">
                  <c:v>190.5</c:v>
                </c:pt>
                <c:pt idx="683">
                  <c:v>199.8</c:v>
                </c:pt>
                <c:pt idx="684">
                  <c:v>199.4</c:v>
                </c:pt>
                <c:pt idx="685">
                  <c:v>205</c:v>
                </c:pt>
                <c:pt idx="686">
                  <c:v>206.4</c:v>
                </c:pt>
                <c:pt idx="687">
                  <c:v>212.9</c:v>
                </c:pt>
                <c:pt idx="688">
                  <c:v>211.2</c:v>
                </c:pt>
                <c:pt idx="689">
                  <c:v>205</c:v>
                </c:pt>
                <c:pt idx="690">
                  <c:v>203.6</c:v>
                </c:pt>
                <c:pt idx="691">
                  <c:v>208.1</c:v>
                </c:pt>
                <c:pt idx="692">
                  <c:v>210.3</c:v>
                </c:pt>
                <c:pt idx="693">
                  <c:v>209.6</c:v>
                </c:pt>
                <c:pt idx="694">
                  <c:v>209.7</c:v>
                </c:pt>
                <c:pt idx="695">
                  <c:v>204.6</c:v>
                </c:pt>
                <c:pt idx="696">
                  <c:v>202.5</c:v>
                </c:pt>
                <c:pt idx="697">
                  <c:v>208.8</c:v>
                </c:pt>
                <c:pt idx="698">
                  <c:v>213.6</c:v>
                </c:pt>
                <c:pt idx="699">
                  <c:v>215.2</c:v>
                </c:pt>
                <c:pt idx="700">
                  <c:v>219.9</c:v>
                </c:pt>
                <c:pt idx="701">
                  <c:v>221.7</c:v>
                </c:pt>
                <c:pt idx="702">
                  <c:v>222.3</c:v>
                </c:pt>
                <c:pt idx="703">
                  <c:v>226.3</c:v>
                </c:pt>
                <c:pt idx="704">
                  <c:v>222.1</c:v>
                </c:pt>
                <c:pt idx="705">
                  <c:v>220.3</c:v>
                </c:pt>
                <c:pt idx="706">
                  <c:v>223.6</c:v>
                </c:pt>
                <c:pt idx="707">
                  <c:v>224.3</c:v>
                </c:pt>
                <c:pt idx="708">
                  <c:v>226.7</c:v>
                </c:pt>
                <c:pt idx="709">
                  <c:v>233.9</c:v>
                </c:pt>
                <c:pt idx="710">
                  <c:v>241</c:v>
                </c:pt>
                <c:pt idx="711">
                  <c:v>243</c:v>
                </c:pt>
                <c:pt idx="712">
                  <c:v>249.1</c:v>
                </c:pt>
                <c:pt idx="713">
                  <c:v>244</c:v>
                </c:pt>
                <c:pt idx="714">
                  <c:v>250.5</c:v>
                </c:pt>
                <c:pt idx="715">
                  <c:v>245.6</c:v>
                </c:pt>
                <c:pt idx="716">
                  <c:v>240.4</c:v>
                </c:pt>
                <c:pt idx="717">
                  <c:v>238.1</c:v>
                </c:pt>
                <c:pt idx="718">
                  <c:v>234.5</c:v>
                </c:pt>
                <c:pt idx="719">
                  <c:v>229.7</c:v>
                </c:pt>
                <c:pt idx="720">
                  <c:v>230.2</c:v>
                </c:pt>
                <c:pt idx="721">
                  <c:v>230.3</c:v>
                </c:pt>
                <c:pt idx="722">
                  <c:v>228.3</c:v>
                </c:pt>
                <c:pt idx="723">
                  <c:v>231.6</c:v>
                </c:pt>
                <c:pt idx="724">
                  <c:v>231.9</c:v>
                </c:pt>
                <c:pt idx="725">
                  <c:v>234.6</c:v>
                </c:pt>
                <c:pt idx="726">
                  <c:v>234.1</c:v>
                </c:pt>
                <c:pt idx="727">
                  <c:v>240.1</c:v>
                </c:pt>
                <c:pt idx="728">
                  <c:v>242.3</c:v>
                </c:pt>
                <c:pt idx="729">
                  <c:v>245.7</c:v>
                </c:pt>
                <c:pt idx="730">
                  <c:v>245.8</c:v>
                </c:pt>
                <c:pt idx="731">
                  <c:v>247.6</c:v>
                </c:pt>
                <c:pt idx="732">
                  <c:v>251.4</c:v>
                </c:pt>
                <c:pt idx="733">
                  <c:v>252.4</c:v>
                </c:pt>
                <c:pt idx="734">
                  <c:v>252.6</c:v>
                </c:pt>
                <c:pt idx="735">
                  <c:v>251.4</c:v>
                </c:pt>
                <c:pt idx="736">
                  <c:v>253.7</c:v>
                </c:pt>
                <c:pt idx="737">
                  <c:v>254.3</c:v>
                </c:pt>
                <c:pt idx="738">
                  <c:v>253.9</c:v>
                </c:pt>
                <c:pt idx="739">
                  <c:v>254.5</c:v>
                </c:pt>
                <c:pt idx="740">
                  <c:v>253.2</c:v>
                </c:pt>
                <c:pt idx="741">
                  <c:v>253.9</c:v>
                </c:pt>
                <c:pt idx="742">
                  <c:v>252.8</c:v>
                </c:pt>
                <c:pt idx="743">
                  <c:v>253</c:v>
                </c:pt>
                <c:pt idx="744">
                  <c:v>250.2</c:v>
                </c:pt>
                <c:pt idx="745">
                  <c:v>251.3</c:v>
                </c:pt>
                <c:pt idx="746">
                  <c:v>250</c:v>
                </c:pt>
                <c:pt idx="747">
                  <c:v>251.3</c:v>
                </c:pt>
                <c:pt idx="748">
                  <c:v>251.8</c:v>
                </c:pt>
                <c:pt idx="749">
                  <c:v>251.8</c:v>
                </c:pt>
                <c:pt idx="750">
                  <c:v>249.6</c:v>
                </c:pt>
                <c:pt idx="751">
                  <c:v>251.6</c:v>
                </c:pt>
                <c:pt idx="752">
                  <c:v>250.3</c:v>
                </c:pt>
                <c:pt idx="753">
                  <c:v>246.3</c:v>
                </c:pt>
                <c:pt idx="754">
                  <c:v>247.7</c:v>
                </c:pt>
                <c:pt idx="755">
                  <c:v>249.2</c:v>
                </c:pt>
                <c:pt idx="756">
                  <c:v>248.7</c:v>
                </c:pt>
                <c:pt idx="757">
                  <c:v>251.8</c:v>
                </c:pt>
                <c:pt idx="758">
                  <c:v>251.9</c:v>
                </c:pt>
                <c:pt idx="759">
                  <c:v>252.1</c:v>
                </c:pt>
                <c:pt idx="760">
                  <c:v>248.9</c:v>
                </c:pt>
                <c:pt idx="761">
                  <c:v>252.5</c:v>
                </c:pt>
                <c:pt idx="762">
                  <c:v>252.9</c:v>
                </c:pt>
                <c:pt idx="763">
                  <c:v>251.3</c:v>
                </c:pt>
                <c:pt idx="764">
                  <c:v>251.3</c:v>
                </c:pt>
                <c:pt idx="765">
                  <c:v>251.1</c:v>
                </c:pt>
                <c:pt idx="766">
                  <c:v>249.1</c:v>
                </c:pt>
                <c:pt idx="767">
                  <c:v>252.9</c:v>
                </c:pt>
                <c:pt idx="768">
                  <c:v>251.5</c:v>
                </c:pt>
                <c:pt idx="769">
                  <c:v>244.1</c:v>
                </c:pt>
                <c:pt idx="770">
                  <c:v>243.8</c:v>
                </c:pt>
                <c:pt idx="771">
                  <c:v>236.2</c:v>
                </c:pt>
                <c:pt idx="772">
                  <c:v>230.3</c:v>
                </c:pt>
                <c:pt idx="773">
                  <c:v>225.2</c:v>
                </c:pt>
                <c:pt idx="774">
                  <c:v>219.4</c:v>
                </c:pt>
                <c:pt idx="775">
                  <c:v>215.4</c:v>
                </c:pt>
                <c:pt idx="776">
                  <c:v>209.9</c:v>
                </c:pt>
                <c:pt idx="777">
                  <c:v>206.7</c:v>
                </c:pt>
                <c:pt idx="778">
                  <c:v>210.6</c:v>
                </c:pt>
                <c:pt idx="779">
                  <c:v>224</c:v>
                </c:pt>
                <c:pt idx="780">
                  <c:v>226</c:v>
                </c:pt>
                <c:pt idx="781">
                  <c:v>234.4</c:v>
                </c:pt>
                <c:pt idx="782">
                  <c:v>238.8</c:v>
                </c:pt>
                <c:pt idx="783">
                  <c:v>246.3</c:v>
                </c:pt>
                <c:pt idx="784">
                  <c:v>250.2</c:v>
                </c:pt>
                <c:pt idx="785">
                  <c:v>248.1</c:v>
                </c:pt>
                <c:pt idx="786">
                  <c:v>243.6</c:v>
                </c:pt>
                <c:pt idx="787">
                  <c:v>237.4</c:v>
                </c:pt>
                <c:pt idx="788">
                  <c:v>225.7</c:v>
                </c:pt>
                <c:pt idx="789">
                  <c:v>229.4</c:v>
                </c:pt>
                <c:pt idx="790">
                  <c:v>233.2</c:v>
                </c:pt>
                <c:pt idx="791">
                  <c:v>238.1</c:v>
                </c:pt>
                <c:pt idx="792">
                  <c:v>238</c:v>
                </c:pt>
                <c:pt idx="793">
                  <c:v>232.9</c:v>
                </c:pt>
                <c:pt idx="794">
                  <c:v>221.2</c:v>
                </c:pt>
                <c:pt idx="795">
                  <c:v>216.4</c:v>
                </c:pt>
                <c:pt idx="796">
                  <c:v>216.3</c:v>
                </c:pt>
                <c:pt idx="797">
                  <c:v>219</c:v>
                </c:pt>
                <c:pt idx="798">
                  <c:v>226</c:v>
                </c:pt>
                <c:pt idx="799">
                  <c:v>229.4</c:v>
                </c:pt>
                <c:pt idx="800">
                  <c:v>232.5</c:v>
                </c:pt>
                <c:pt idx="801">
                  <c:v>237.9</c:v>
                </c:pt>
                <c:pt idx="802">
                  <c:v>239.1</c:v>
                </c:pt>
                <c:pt idx="803">
                  <c:v>244.5</c:v>
                </c:pt>
                <c:pt idx="804">
                  <c:v>248.5</c:v>
                </c:pt>
                <c:pt idx="805">
                  <c:v>254.6</c:v>
                </c:pt>
                <c:pt idx="806">
                  <c:v>259.2</c:v>
                </c:pt>
                <c:pt idx="807">
                  <c:v>257.7</c:v>
                </c:pt>
                <c:pt idx="808">
                  <c:v>259.60000000000002</c:v>
                </c:pt>
                <c:pt idx="809">
                  <c:v>258</c:v>
                </c:pt>
                <c:pt idx="810">
                  <c:v>256</c:v>
                </c:pt>
                <c:pt idx="811">
                  <c:v>252.5</c:v>
                </c:pt>
                <c:pt idx="812">
                  <c:v>252.4</c:v>
                </c:pt>
                <c:pt idx="813">
                  <c:v>252.3</c:v>
                </c:pt>
                <c:pt idx="814">
                  <c:v>247.9</c:v>
                </c:pt>
                <c:pt idx="815">
                  <c:v>245.4</c:v>
                </c:pt>
                <c:pt idx="816">
                  <c:v>243</c:v>
                </c:pt>
                <c:pt idx="817">
                  <c:v>238.6</c:v>
                </c:pt>
                <c:pt idx="818">
                  <c:v>237.3</c:v>
                </c:pt>
                <c:pt idx="819">
                  <c:v>234.3</c:v>
                </c:pt>
                <c:pt idx="820">
                  <c:v>227.8</c:v>
                </c:pt>
                <c:pt idx="821">
                  <c:v>214.9</c:v>
                </c:pt>
                <c:pt idx="822">
                  <c:v>205</c:v>
                </c:pt>
                <c:pt idx="823">
                  <c:v>198.7</c:v>
                </c:pt>
                <c:pt idx="824">
                  <c:v>199.9</c:v>
                </c:pt>
                <c:pt idx="825">
                  <c:v>199.5</c:v>
                </c:pt>
                <c:pt idx="826">
                  <c:v>195.6</c:v>
                </c:pt>
                <c:pt idx="827">
                  <c:v>192.1</c:v>
                </c:pt>
                <c:pt idx="828">
                  <c:v>193.9</c:v>
                </c:pt>
                <c:pt idx="829">
                  <c:v>193</c:v>
                </c:pt>
                <c:pt idx="830">
                  <c:v>194.3</c:v>
                </c:pt>
                <c:pt idx="831">
                  <c:v>187.7</c:v>
                </c:pt>
                <c:pt idx="832">
                  <c:v>189.1</c:v>
                </c:pt>
                <c:pt idx="833">
                  <c:v>190.2</c:v>
                </c:pt>
                <c:pt idx="834">
                  <c:v>190.4</c:v>
                </c:pt>
                <c:pt idx="835">
                  <c:v>194.1</c:v>
                </c:pt>
                <c:pt idx="836">
                  <c:v>194.6</c:v>
                </c:pt>
                <c:pt idx="837">
                  <c:v>188.6</c:v>
                </c:pt>
                <c:pt idx="838">
                  <c:v>190.5</c:v>
                </c:pt>
                <c:pt idx="839">
                  <c:v>192.1</c:v>
                </c:pt>
                <c:pt idx="840">
                  <c:v>194.8</c:v>
                </c:pt>
                <c:pt idx="841">
                  <c:v>187.8</c:v>
                </c:pt>
                <c:pt idx="842">
                  <c:v>192</c:v>
                </c:pt>
                <c:pt idx="843">
                  <c:v>185.8</c:v>
                </c:pt>
                <c:pt idx="844">
                  <c:v>185.3</c:v>
                </c:pt>
                <c:pt idx="845">
                  <c:v>191.3</c:v>
                </c:pt>
                <c:pt idx="846">
                  <c:v>193.2</c:v>
                </c:pt>
                <c:pt idx="847">
                  <c:v>198.4</c:v>
                </c:pt>
                <c:pt idx="848">
                  <c:v>198.7</c:v>
                </c:pt>
                <c:pt idx="849">
                  <c:v>191.3</c:v>
                </c:pt>
                <c:pt idx="850">
                  <c:v>189.2</c:v>
                </c:pt>
                <c:pt idx="851">
                  <c:v>182.4</c:v>
                </c:pt>
                <c:pt idx="852">
                  <c:v>183.9</c:v>
                </c:pt>
                <c:pt idx="853">
                  <c:v>186.6</c:v>
                </c:pt>
                <c:pt idx="854">
                  <c:v>189.8</c:v>
                </c:pt>
                <c:pt idx="855">
                  <c:v>187.8</c:v>
                </c:pt>
                <c:pt idx="856">
                  <c:v>189</c:v>
                </c:pt>
                <c:pt idx="857">
                  <c:v>189.1</c:v>
                </c:pt>
                <c:pt idx="858">
                  <c:v>185.8</c:v>
                </c:pt>
                <c:pt idx="859">
                  <c:v>178.2</c:v>
                </c:pt>
                <c:pt idx="860">
                  <c:v>178.5</c:v>
                </c:pt>
                <c:pt idx="861">
                  <c:v>172.7</c:v>
                </c:pt>
                <c:pt idx="862">
                  <c:v>171.6</c:v>
                </c:pt>
                <c:pt idx="863">
                  <c:v>175.6</c:v>
                </c:pt>
                <c:pt idx="864">
                  <c:v>178.5</c:v>
                </c:pt>
                <c:pt idx="865">
                  <c:v>185.5</c:v>
                </c:pt>
                <c:pt idx="866">
                  <c:v>189.3</c:v>
                </c:pt>
                <c:pt idx="867">
                  <c:v>192.6</c:v>
                </c:pt>
                <c:pt idx="868">
                  <c:v>194.6</c:v>
                </c:pt>
                <c:pt idx="869">
                  <c:v>192.5</c:v>
                </c:pt>
                <c:pt idx="870">
                  <c:v>194.8</c:v>
                </c:pt>
                <c:pt idx="871">
                  <c:v>198.7</c:v>
                </c:pt>
                <c:pt idx="872">
                  <c:v>202.3</c:v>
                </c:pt>
                <c:pt idx="873">
                  <c:v>209.2</c:v>
                </c:pt>
                <c:pt idx="874">
                  <c:v>213.7</c:v>
                </c:pt>
                <c:pt idx="875">
                  <c:v>220</c:v>
                </c:pt>
                <c:pt idx="876">
                  <c:v>217.4</c:v>
                </c:pt>
                <c:pt idx="877">
                  <c:v>214</c:v>
                </c:pt>
                <c:pt idx="878">
                  <c:v>215.6</c:v>
                </c:pt>
                <c:pt idx="879">
                  <c:v>217.4</c:v>
                </c:pt>
                <c:pt idx="880">
                  <c:v>226.5</c:v>
                </c:pt>
                <c:pt idx="881">
                  <c:v>230</c:v>
                </c:pt>
                <c:pt idx="882">
                  <c:v>230.8</c:v>
                </c:pt>
                <c:pt idx="883">
                  <c:v>230.3</c:v>
                </c:pt>
                <c:pt idx="884">
                  <c:v>223</c:v>
                </c:pt>
                <c:pt idx="885">
                  <c:v>225</c:v>
                </c:pt>
                <c:pt idx="886">
                  <c:v>218.4</c:v>
                </c:pt>
                <c:pt idx="887">
                  <c:v>216.2</c:v>
                </c:pt>
                <c:pt idx="888">
                  <c:v>217.3</c:v>
                </c:pt>
                <c:pt idx="889">
                  <c:v>219.7</c:v>
                </c:pt>
                <c:pt idx="890">
                  <c:v>222.6</c:v>
                </c:pt>
                <c:pt idx="891">
                  <c:v>221.3</c:v>
                </c:pt>
                <c:pt idx="892">
                  <c:v>218.7</c:v>
                </c:pt>
                <c:pt idx="893">
                  <c:v>217.5</c:v>
                </c:pt>
                <c:pt idx="894">
                  <c:v>217.5</c:v>
                </c:pt>
                <c:pt idx="895">
                  <c:v>219.4</c:v>
                </c:pt>
                <c:pt idx="896">
                  <c:v>219.5</c:v>
                </c:pt>
                <c:pt idx="897">
                  <c:v>219.7</c:v>
                </c:pt>
                <c:pt idx="898">
                  <c:v>223.5</c:v>
                </c:pt>
                <c:pt idx="899">
                  <c:v>224.4</c:v>
                </c:pt>
                <c:pt idx="900">
                  <c:v>224.3</c:v>
                </c:pt>
                <c:pt idx="901">
                  <c:v>227.3</c:v>
                </c:pt>
                <c:pt idx="902">
                  <c:v>228.7</c:v>
                </c:pt>
                <c:pt idx="903">
                  <c:v>228.8</c:v>
                </c:pt>
                <c:pt idx="904">
                  <c:v>232.3</c:v>
                </c:pt>
                <c:pt idx="905">
                  <c:v>233</c:v>
                </c:pt>
                <c:pt idx="906">
                  <c:v>235.8</c:v>
                </c:pt>
                <c:pt idx="907">
                  <c:v>234.9</c:v>
                </c:pt>
                <c:pt idx="908">
                  <c:v>235.8</c:v>
                </c:pt>
                <c:pt idx="909">
                  <c:v>239.9</c:v>
                </c:pt>
                <c:pt idx="910">
                  <c:v>235.6</c:v>
                </c:pt>
                <c:pt idx="911">
                  <c:v>234.8</c:v>
                </c:pt>
                <c:pt idx="912">
                  <c:v>240</c:v>
                </c:pt>
                <c:pt idx="913">
                  <c:v>234</c:v>
                </c:pt>
                <c:pt idx="914">
                  <c:v>235.6</c:v>
                </c:pt>
                <c:pt idx="915">
                  <c:v>236.6</c:v>
                </c:pt>
                <c:pt idx="916">
                  <c:v>235.5</c:v>
                </c:pt>
                <c:pt idx="917">
                  <c:v>235.9</c:v>
                </c:pt>
                <c:pt idx="918">
                  <c:v>232.9</c:v>
                </c:pt>
                <c:pt idx="919">
                  <c:v>234.8</c:v>
                </c:pt>
                <c:pt idx="920">
                  <c:v>234.1</c:v>
                </c:pt>
                <c:pt idx="921">
                  <c:v>234.1</c:v>
                </c:pt>
                <c:pt idx="922">
                  <c:v>235.4</c:v>
                </c:pt>
                <c:pt idx="923">
                  <c:v>234.4</c:v>
                </c:pt>
                <c:pt idx="924">
                  <c:v>235.8</c:v>
                </c:pt>
                <c:pt idx="925">
                  <c:v>236.9</c:v>
                </c:pt>
                <c:pt idx="926">
                  <c:v>236.7</c:v>
                </c:pt>
                <c:pt idx="927">
                  <c:v>237.6</c:v>
                </c:pt>
                <c:pt idx="928">
                  <c:v>234.6</c:v>
                </c:pt>
                <c:pt idx="929">
                  <c:v>234.8</c:v>
                </c:pt>
                <c:pt idx="930">
                  <c:v>235.4</c:v>
                </c:pt>
                <c:pt idx="931">
                  <c:v>232.9</c:v>
                </c:pt>
                <c:pt idx="932">
                  <c:v>232.4</c:v>
                </c:pt>
                <c:pt idx="933">
                  <c:v>232.2</c:v>
                </c:pt>
                <c:pt idx="934">
                  <c:v>231</c:v>
                </c:pt>
                <c:pt idx="935">
                  <c:v>228</c:v>
                </c:pt>
                <c:pt idx="936">
                  <c:v>226.4</c:v>
                </c:pt>
                <c:pt idx="937">
                  <c:v>227.7</c:v>
                </c:pt>
                <c:pt idx="938">
                  <c:v>227.6</c:v>
                </c:pt>
                <c:pt idx="939">
                  <c:v>226</c:v>
                </c:pt>
                <c:pt idx="940">
                  <c:v>228.7</c:v>
                </c:pt>
                <c:pt idx="941">
                  <c:v>227.6</c:v>
                </c:pt>
                <c:pt idx="942">
                  <c:v>228.2</c:v>
                </c:pt>
                <c:pt idx="943">
                  <c:v>228.8</c:v>
                </c:pt>
                <c:pt idx="944">
                  <c:v>229.3</c:v>
                </c:pt>
                <c:pt idx="945">
                  <c:v>230.3</c:v>
                </c:pt>
                <c:pt idx="946">
                  <c:v>232.4</c:v>
                </c:pt>
                <c:pt idx="947">
                  <c:v>232.8</c:v>
                </c:pt>
                <c:pt idx="948">
                  <c:v>231.2</c:v>
                </c:pt>
                <c:pt idx="949">
                  <c:v>231.2</c:v>
                </c:pt>
                <c:pt idx="950">
                  <c:v>233.9</c:v>
                </c:pt>
                <c:pt idx="951">
                  <c:v>228.5</c:v>
                </c:pt>
                <c:pt idx="952">
                  <c:v>228.6</c:v>
                </c:pt>
                <c:pt idx="953">
                  <c:v>228.1</c:v>
                </c:pt>
                <c:pt idx="954">
                  <c:v>219.7</c:v>
                </c:pt>
                <c:pt idx="955">
                  <c:v>220.2</c:v>
                </c:pt>
                <c:pt idx="956">
                  <c:v>218.9</c:v>
                </c:pt>
                <c:pt idx="957">
                  <c:v>218.7</c:v>
                </c:pt>
                <c:pt idx="958">
                  <c:v>218.5</c:v>
                </c:pt>
                <c:pt idx="959">
                  <c:v>222.3</c:v>
                </c:pt>
                <c:pt idx="960">
                  <c:v>221.7</c:v>
                </c:pt>
                <c:pt idx="961">
                  <c:v>217.7</c:v>
                </c:pt>
                <c:pt idx="962">
                  <c:v>222.1</c:v>
                </c:pt>
                <c:pt idx="963">
                  <c:v>208.1</c:v>
                </c:pt>
                <c:pt idx="964">
                  <c:v>205</c:v>
                </c:pt>
                <c:pt idx="965">
                  <c:v>192.9</c:v>
                </c:pt>
                <c:pt idx="966">
                  <c:v>184.3</c:v>
                </c:pt>
                <c:pt idx="967">
                  <c:v>187.8</c:v>
                </c:pt>
                <c:pt idx="968">
                  <c:v>195.2</c:v>
                </c:pt>
                <c:pt idx="969">
                  <c:v>206.3</c:v>
                </c:pt>
                <c:pt idx="970">
                  <c:v>211.3</c:v>
                </c:pt>
                <c:pt idx="971">
                  <c:v>213.4</c:v>
                </c:pt>
                <c:pt idx="972">
                  <c:v>213.2</c:v>
                </c:pt>
                <c:pt idx="973">
                  <c:v>210.3</c:v>
                </c:pt>
                <c:pt idx="974">
                  <c:v>206.3</c:v>
                </c:pt>
                <c:pt idx="975">
                  <c:v>206.6</c:v>
                </c:pt>
                <c:pt idx="976">
                  <c:v>208.1</c:v>
                </c:pt>
                <c:pt idx="977">
                  <c:v>204.5</c:v>
                </c:pt>
                <c:pt idx="978">
                  <c:v>205.5</c:v>
                </c:pt>
                <c:pt idx="979">
                  <c:v>205.1</c:v>
                </c:pt>
                <c:pt idx="980">
                  <c:v>205.4</c:v>
                </c:pt>
                <c:pt idx="981">
                  <c:v>204</c:v>
                </c:pt>
                <c:pt idx="982">
                  <c:v>204.1</c:v>
                </c:pt>
                <c:pt idx="983">
                  <c:v>204.9</c:v>
                </c:pt>
                <c:pt idx="984">
                  <c:v>203.8</c:v>
                </c:pt>
                <c:pt idx="985">
                  <c:v>205.9</c:v>
                </c:pt>
                <c:pt idx="986">
                  <c:v>203.9</c:v>
                </c:pt>
                <c:pt idx="987">
                  <c:v>204.4</c:v>
                </c:pt>
                <c:pt idx="988">
                  <c:v>205.3</c:v>
                </c:pt>
                <c:pt idx="989">
                  <c:v>207.4</c:v>
                </c:pt>
                <c:pt idx="990">
                  <c:v>201.7</c:v>
                </c:pt>
                <c:pt idx="991">
                  <c:v>201.3</c:v>
                </c:pt>
                <c:pt idx="992">
                  <c:v>204.1</c:v>
                </c:pt>
                <c:pt idx="993">
                  <c:v>209.7</c:v>
                </c:pt>
                <c:pt idx="994">
                  <c:v>208.1</c:v>
                </c:pt>
                <c:pt idx="995">
                  <c:v>211.3</c:v>
                </c:pt>
                <c:pt idx="996">
                  <c:v>210.6</c:v>
                </c:pt>
                <c:pt idx="997">
                  <c:v>206.5</c:v>
                </c:pt>
                <c:pt idx="998">
                  <c:v>200.3</c:v>
                </c:pt>
                <c:pt idx="999">
                  <c:v>197.8</c:v>
                </c:pt>
                <c:pt idx="1000">
                  <c:v>185</c:v>
                </c:pt>
                <c:pt idx="1001">
                  <c:v>178.9</c:v>
                </c:pt>
                <c:pt idx="1002">
                  <c:v>178.6</c:v>
                </c:pt>
                <c:pt idx="1003">
                  <c:v>176.6</c:v>
                </c:pt>
                <c:pt idx="1004">
                  <c:v>177.9</c:v>
                </c:pt>
                <c:pt idx="1005">
                  <c:v>182.3</c:v>
                </c:pt>
                <c:pt idx="1006">
                  <c:v>181.7</c:v>
                </c:pt>
                <c:pt idx="1007">
                  <c:v>180.4</c:v>
                </c:pt>
                <c:pt idx="1008">
                  <c:v>181.2</c:v>
                </c:pt>
                <c:pt idx="1009">
                  <c:v>182</c:v>
                </c:pt>
                <c:pt idx="1010">
                  <c:v>180.2</c:v>
                </c:pt>
                <c:pt idx="1011">
                  <c:v>183.1</c:v>
                </c:pt>
                <c:pt idx="1012">
                  <c:v>180.8</c:v>
                </c:pt>
                <c:pt idx="1013">
                  <c:v>180.8</c:v>
                </c:pt>
                <c:pt idx="1014">
                  <c:v>180.4</c:v>
                </c:pt>
                <c:pt idx="1015">
                  <c:v>181.4</c:v>
                </c:pt>
                <c:pt idx="1016">
                  <c:v>182.9</c:v>
                </c:pt>
                <c:pt idx="1017">
                  <c:v>184.8</c:v>
                </c:pt>
                <c:pt idx="1018">
                  <c:v>184</c:v>
                </c:pt>
                <c:pt idx="1019">
                  <c:v>186.2</c:v>
                </c:pt>
                <c:pt idx="1020">
                  <c:v>190.1</c:v>
                </c:pt>
                <c:pt idx="1021">
                  <c:v>188</c:v>
                </c:pt>
                <c:pt idx="1022">
                  <c:v>196.5</c:v>
                </c:pt>
                <c:pt idx="1023">
                  <c:v>191.5</c:v>
                </c:pt>
                <c:pt idx="1024">
                  <c:v>195.8</c:v>
                </c:pt>
                <c:pt idx="1025">
                  <c:v>200.5</c:v>
                </c:pt>
                <c:pt idx="1026">
                  <c:v>201.9</c:v>
                </c:pt>
                <c:pt idx="1027">
                  <c:v>206</c:v>
                </c:pt>
                <c:pt idx="1028">
                  <c:v>210.7</c:v>
                </c:pt>
                <c:pt idx="1029">
                  <c:v>215</c:v>
                </c:pt>
                <c:pt idx="1030">
                  <c:v>219.2</c:v>
                </c:pt>
                <c:pt idx="1031">
                  <c:v>215.3</c:v>
                </c:pt>
                <c:pt idx="1032">
                  <c:v>217.6</c:v>
                </c:pt>
                <c:pt idx="1033">
                  <c:v>217.9</c:v>
                </c:pt>
                <c:pt idx="1034">
                  <c:v>214.9</c:v>
                </c:pt>
                <c:pt idx="1035">
                  <c:v>208.8</c:v>
                </c:pt>
                <c:pt idx="1036">
                  <c:v>206.9</c:v>
                </c:pt>
                <c:pt idx="1037">
                  <c:v>206.1</c:v>
                </c:pt>
                <c:pt idx="1038">
                  <c:v>212</c:v>
                </c:pt>
                <c:pt idx="1039">
                  <c:v>216</c:v>
                </c:pt>
                <c:pt idx="1040">
                  <c:v>215</c:v>
                </c:pt>
                <c:pt idx="1041">
                  <c:v>225.7</c:v>
                </c:pt>
                <c:pt idx="1042">
                  <c:v>221.4</c:v>
                </c:pt>
                <c:pt idx="1043">
                  <c:v>224.1</c:v>
                </c:pt>
                <c:pt idx="1044">
                  <c:v>222.6</c:v>
                </c:pt>
                <c:pt idx="1045">
                  <c:v>216.8</c:v>
                </c:pt>
                <c:pt idx="1046">
                  <c:v>215.7</c:v>
                </c:pt>
                <c:pt idx="1047">
                  <c:v>213.5</c:v>
                </c:pt>
                <c:pt idx="1048">
                  <c:v>217.7</c:v>
                </c:pt>
                <c:pt idx="1049">
                  <c:v>222.4</c:v>
                </c:pt>
                <c:pt idx="1050">
                  <c:v>221.4</c:v>
                </c:pt>
                <c:pt idx="1051">
                  <c:v>228.1</c:v>
                </c:pt>
                <c:pt idx="1052">
                  <c:v>226</c:v>
                </c:pt>
                <c:pt idx="1053">
                  <c:v>231.5</c:v>
                </c:pt>
                <c:pt idx="1054">
                  <c:v>235.6</c:v>
                </c:pt>
                <c:pt idx="1055">
                  <c:v>238.2</c:v>
                </c:pt>
                <c:pt idx="1056">
                  <c:v>235.6</c:v>
                </c:pt>
                <c:pt idx="1057">
                  <c:v>237.7</c:v>
                </c:pt>
                <c:pt idx="1058">
                  <c:v>229.5</c:v>
                </c:pt>
                <c:pt idx="1059">
                  <c:v>230.9</c:v>
                </c:pt>
                <c:pt idx="1060">
                  <c:v>230</c:v>
                </c:pt>
                <c:pt idx="1061">
                  <c:v>233.3</c:v>
                </c:pt>
                <c:pt idx="1062">
                  <c:v>236.9</c:v>
                </c:pt>
                <c:pt idx="1063">
                  <c:v>240.5</c:v>
                </c:pt>
                <c:pt idx="1064">
                  <c:v>238.8</c:v>
                </c:pt>
                <c:pt idx="1065">
                  <c:v>243.9</c:v>
                </c:pt>
                <c:pt idx="1066">
                  <c:v>246.3</c:v>
                </c:pt>
                <c:pt idx="1067">
                  <c:v>246.1</c:v>
                </c:pt>
                <c:pt idx="1068">
                  <c:v>245.8</c:v>
                </c:pt>
                <c:pt idx="1069">
                  <c:v>243.9</c:v>
                </c:pt>
                <c:pt idx="1070">
                  <c:v>248.5</c:v>
                </c:pt>
                <c:pt idx="1071">
                  <c:v>242.8</c:v>
                </c:pt>
                <c:pt idx="1072">
                  <c:v>248.7</c:v>
                </c:pt>
                <c:pt idx="1073">
                  <c:v>246.2</c:v>
                </c:pt>
                <c:pt idx="1074">
                  <c:v>252.1</c:v>
                </c:pt>
                <c:pt idx="1075">
                  <c:v>246.9</c:v>
                </c:pt>
                <c:pt idx="1076">
                  <c:v>250.7</c:v>
                </c:pt>
                <c:pt idx="1077">
                  <c:v>253.3</c:v>
                </c:pt>
                <c:pt idx="1078">
                  <c:v>255.4</c:v>
                </c:pt>
                <c:pt idx="1079">
                  <c:v>260.3</c:v>
                </c:pt>
                <c:pt idx="1080">
                  <c:v>256.89999999999998</c:v>
                </c:pt>
                <c:pt idx="1081">
                  <c:v>248.1</c:v>
                </c:pt>
                <c:pt idx="1082">
                  <c:v>247.9</c:v>
                </c:pt>
                <c:pt idx="1083">
                  <c:v>229.5</c:v>
                </c:pt>
                <c:pt idx="1084">
                  <c:v>226.3</c:v>
                </c:pt>
                <c:pt idx="1085">
                  <c:v>218.2</c:v>
                </c:pt>
                <c:pt idx="1086">
                  <c:v>221.3</c:v>
                </c:pt>
                <c:pt idx="1087">
                  <c:v>215.4</c:v>
                </c:pt>
                <c:pt idx="1088">
                  <c:v>205.1</c:v>
                </c:pt>
                <c:pt idx="1089">
                  <c:v>204</c:v>
                </c:pt>
                <c:pt idx="1090">
                  <c:v>209</c:v>
                </c:pt>
                <c:pt idx="1091">
                  <c:v>199.4</c:v>
                </c:pt>
                <c:pt idx="1092">
                  <c:v>195.2</c:v>
                </c:pt>
                <c:pt idx="1093">
                  <c:v>189.3</c:v>
                </c:pt>
                <c:pt idx="1094">
                  <c:v>188.4</c:v>
                </c:pt>
                <c:pt idx="1095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4-4C61-A087-D2EEAD73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17007"/>
        <c:axId val="1"/>
      </c:scatterChart>
      <c:valAx>
        <c:axId val="1152017007"/>
        <c:scaling>
          <c:orientation val="minMax"/>
          <c:max val="8000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EDC3_gas_a (yr)</a:t>
                </a:r>
              </a:p>
            </c:rich>
          </c:tx>
          <c:layout>
            <c:manualLayout>
              <c:xMode val="edge"/>
              <c:yMode val="edge"/>
              <c:x val="0.43989460342442116"/>
              <c:y val="0.919118472037346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10"/>
          <c:min val="16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CO2 (pppmv)</a:t>
                </a:r>
              </a:p>
            </c:rich>
          </c:tx>
          <c:layout>
            <c:manualLayout>
              <c:xMode val="edge"/>
              <c:yMode val="edge"/>
              <c:x val="2.1136077041413629E-2"/>
              <c:y val="0.40625036464050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01700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800 kyr of CO</a:t>
            </a:r>
            <a:r>
              <a:rPr lang="en-IE" sz="12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</c:rich>
      </c:tx>
      <c:layout>
        <c:manualLayout>
          <c:xMode val="edge"/>
          <c:yMode val="edge"/>
          <c:x val="0.44053774560496378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86452947259561E-2"/>
          <c:y val="0.1271186440677966"/>
          <c:w val="0.73940020682523266"/>
          <c:h val="0.76271186440677963"/>
        </c:manualLayout>
      </c:layout>
      <c:scatterChart>
        <c:scatterStyle val="lineMarker"/>
        <c:varyColors val="0"/>
        <c:ser>
          <c:idx val="0"/>
          <c:order val="0"/>
          <c:tx>
            <c:v>Dome C (Monnin et al. 2001)</c:v>
          </c:tx>
          <c:spPr>
            <a:ln w="3175">
              <a:solidFill>
                <a:srgbClr val="CCFFCC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CCFFC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C'!$B$8:$B$190</c:f>
              <c:numCache>
                <c:formatCode>0</c:formatCode>
                <c:ptCount val="183"/>
                <c:pt idx="0">
                  <c:v>137</c:v>
                </c:pt>
                <c:pt idx="1">
                  <c:v>268</c:v>
                </c:pt>
                <c:pt idx="2">
                  <c:v>279</c:v>
                </c:pt>
                <c:pt idx="3">
                  <c:v>395</c:v>
                </c:pt>
                <c:pt idx="4">
                  <c:v>404</c:v>
                </c:pt>
                <c:pt idx="5">
                  <c:v>485</c:v>
                </c:pt>
                <c:pt idx="6">
                  <c:v>559</c:v>
                </c:pt>
                <c:pt idx="7">
                  <c:v>672</c:v>
                </c:pt>
                <c:pt idx="8">
                  <c:v>754</c:v>
                </c:pt>
                <c:pt idx="9">
                  <c:v>877</c:v>
                </c:pt>
                <c:pt idx="10">
                  <c:v>950</c:v>
                </c:pt>
                <c:pt idx="11">
                  <c:v>1060</c:v>
                </c:pt>
                <c:pt idx="12">
                  <c:v>1153</c:v>
                </c:pt>
                <c:pt idx="13">
                  <c:v>1233</c:v>
                </c:pt>
                <c:pt idx="14">
                  <c:v>1350</c:v>
                </c:pt>
                <c:pt idx="15">
                  <c:v>1453</c:v>
                </c:pt>
                <c:pt idx="16">
                  <c:v>1552</c:v>
                </c:pt>
                <c:pt idx="17">
                  <c:v>1638</c:v>
                </c:pt>
                <c:pt idx="18">
                  <c:v>1733</c:v>
                </c:pt>
                <c:pt idx="19">
                  <c:v>1812</c:v>
                </c:pt>
                <c:pt idx="20">
                  <c:v>1931</c:v>
                </c:pt>
                <c:pt idx="21">
                  <c:v>2057</c:v>
                </c:pt>
                <c:pt idx="22">
                  <c:v>2128</c:v>
                </c:pt>
                <c:pt idx="23">
                  <c:v>2212</c:v>
                </c:pt>
                <c:pt idx="24">
                  <c:v>2334</c:v>
                </c:pt>
                <c:pt idx="25">
                  <c:v>2433</c:v>
                </c:pt>
                <c:pt idx="26">
                  <c:v>2536</c:v>
                </c:pt>
                <c:pt idx="27">
                  <c:v>2604</c:v>
                </c:pt>
                <c:pt idx="28">
                  <c:v>2728</c:v>
                </c:pt>
                <c:pt idx="29">
                  <c:v>2806</c:v>
                </c:pt>
                <c:pt idx="30">
                  <c:v>2902</c:v>
                </c:pt>
                <c:pt idx="31">
                  <c:v>3053</c:v>
                </c:pt>
                <c:pt idx="32">
                  <c:v>3116</c:v>
                </c:pt>
                <c:pt idx="33">
                  <c:v>3215</c:v>
                </c:pt>
                <c:pt idx="34">
                  <c:v>3336</c:v>
                </c:pt>
                <c:pt idx="35">
                  <c:v>3453</c:v>
                </c:pt>
                <c:pt idx="36">
                  <c:v>3523</c:v>
                </c:pt>
                <c:pt idx="37">
                  <c:v>3622</c:v>
                </c:pt>
                <c:pt idx="38">
                  <c:v>3721</c:v>
                </c:pt>
                <c:pt idx="39">
                  <c:v>3790</c:v>
                </c:pt>
                <c:pt idx="40">
                  <c:v>3910</c:v>
                </c:pt>
                <c:pt idx="41">
                  <c:v>4004</c:v>
                </c:pt>
                <c:pt idx="42">
                  <c:v>4096</c:v>
                </c:pt>
                <c:pt idx="43">
                  <c:v>4161</c:v>
                </c:pt>
                <c:pt idx="44">
                  <c:v>4324</c:v>
                </c:pt>
                <c:pt idx="45">
                  <c:v>4374</c:v>
                </c:pt>
                <c:pt idx="46">
                  <c:v>4480</c:v>
                </c:pt>
                <c:pt idx="47">
                  <c:v>4573</c:v>
                </c:pt>
                <c:pt idx="48">
                  <c:v>4703</c:v>
                </c:pt>
                <c:pt idx="49">
                  <c:v>4766</c:v>
                </c:pt>
                <c:pt idx="50">
                  <c:v>4874</c:v>
                </c:pt>
                <c:pt idx="51">
                  <c:v>5004</c:v>
                </c:pt>
                <c:pt idx="52">
                  <c:v>5094</c:v>
                </c:pt>
                <c:pt idx="53">
                  <c:v>5160</c:v>
                </c:pt>
                <c:pt idx="54">
                  <c:v>5274</c:v>
                </c:pt>
                <c:pt idx="55">
                  <c:v>5370</c:v>
                </c:pt>
                <c:pt idx="56">
                  <c:v>5476</c:v>
                </c:pt>
                <c:pt idx="57">
                  <c:v>5562</c:v>
                </c:pt>
                <c:pt idx="58">
                  <c:v>5657</c:v>
                </c:pt>
                <c:pt idx="59">
                  <c:v>5716</c:v>
                </c:pt>
                <c:pt idx="60">
                  <c:v>5855</c:v>
                </c:pt>
                <c:pt idx="61">
                  <c:v>5998</c:v>
                </c:pt>
                <c:pt idx="62">
                  <c:v>6039</c:v>
                </c:pt>
                <c:pt idx="63">
                  <c:v>6131</c:v>
                </c:pt>
                <c:pt idx="64">
                  <c:v>6263</c:v>
                </c:pt>
                <c:pt idx="65">
                  <c:v>6354</c:v>
                </c:pt>
                <c:pt idx="66">
                  <c:v>6434</c:v>
                </c:pt>
                <c:pt idx="67">
                  <c:v>6545</c:v>
                </c:pt>
                <c:pt idx="68">
                  <c:v>6617</c:v>
                </c:pt>
                <c:pt idx="69">
                  <c:v>6713</c:v>
                </c:pt>
                <c:pt idx="70">
                  <c:v>6838</c:v>
                </c:pt>
                <c:pt idx="71">
                  <c:v>6941</c:v>
                </c:pt>
                <c:pt idx="72">
                  <c:v>7028</c:v>
                </c:pt>
                <c:pt idx="73">
                  <c:v>7112</c:v>
                </c:pt>
                <c:pt idx="74">
                  <c:v>7234</c:v>
                </c:pt>
                <c:pt idx="75">
                  <c:v>7320</c:v>
                </c:pt>
                <c:pt idx="76">
                  <c:v>7413</c:v>
                </c:pt>
                <c:pt idx="77">
                  <c:v>7507</c:v>
                </c:pt>
                <c:pt idx="78">
                  <c:v>7590</c:v>
                </c:pt>
                <c:pt idx="79">
                  <c:v>7691</c:v>
                </c:pt>
                <c:pt idx="80">
                  <c:v>7781</c:v>
                </c:pt>
                <c:pt idx="81">
                  <c:v>7876</c:v>
                </c:pt>
                <c:pt idx="82">
                  <c:v>7990</c:v>
                </c:pt>
                <c:pt idx="83">
                  <c:v>8050</c:v>
                </c:pt>
                <c:pt idx="84">
                  <c:v>8181</c:v>
                </c:pt>
                <c:pt idx="85">
                  <c:v>8281</c:v>
                </c:pt>
                <c:pt idx="86">
                  <c:v>8387</c:v>
                </c:pt>
                <c:pt idx="87">
                  <c:v>8477</c:v>
                </c:pt>
                <c:pt idx="88">
                  <c:v>8579</c:v>
                </c:pt>
                <c:pt idx="89">
                  <c:v>8653</c:v>
                </c:pt>
                <c:pt idx="90">
                  <c:v>8784</c:v>
                </c:pt>
                <c:pt idx="91">
                  <c:v>8869</c:v>
                </c:pt>
                <c:pt idx="92">
                  <c:v>8973</c:v>
                </c:pt>
                <c:pt idx="93">
                  <c:v>9092</c:v>
                </c:pt>
                <c:pt idx="94">
                  <c:v>9140</c:v>
                </c:pt>
                <c:pt idx="95">
                  <c:v>9232</c:v>
                </c:pt>
                <c:pt idx="96">
                  <c:v>9317</c:v>
                </c:pt>
                <c:pt idx="97">
                  <c:v>9536</c:v>
                </c:pt>
                <c:pt idx="98">
                  <c:v>9597</c:v>
                </c:pt>
                <c:pt idx="99">
                  <c:v>9721</c:v>
                </c:pt>
                <c:pt idx="100">
                  <c:v>9807</c:v>
                </c:pt>
                <c:pt idx="101">
                  <c:v>9909</c:v>
                </c:pt>
                <c:pt idx="102">
                  <c:v>9983</c:v>
                </c:pt>
                <c:pt idx="103">
                  <c:v>10088</c:v>
                </c:pt>
                <c:pt idx="104">
                  <c:v>10209</c:v>
                </c:pt>
                <c:pt idx="105">
                  <c:v>10294</c:v>
                </c:pt>
                <c:pt idx="106">
                  <c:v>10417</c:v>
                </c:pt>
                <c:pt idx="107">
                  <c:v>10527</c:v>
                </c:pt>
                <c:pt idx="108">
                  <c:v>10621</c:v>
                </c:pt>
                <c:pt idx="109">
                  <c:v>10744</c:v>
                </c:pt>
                <c:pt idx="110">
                  <c:v>10805</c:v>
                </c:pt>
                <c:pt idx="111">
                  <c:v>10827</c:v>
                </c:pt>
                <c:pt idx="112">
                  <c:v>10895</c:v>
                </c:pt>
                <c:pt idx="113">
                  <c:v>10933</c:v>
                </c:pt>
                <c:pt idx="114">
                  <c:v>11014</c:v>
                </c:pt>
                <c:pt idx="115">
                  <c:v>11087</c:v>
                </c:pt>
                <c:pt idx="116">
                  <c:v>11136</c:v>
                </c:pt>
                <c:pt idx="117">
                  <c:v>11201</c:v>
                </c:pt>
                <c:pt idx="118">
                  <c:v>11236</c:v>
                </c:pt>
                <c:pt idx="119">
                  <c:v>11278</c:v>
                </c:pt>
                <c:pt idx="120">
                  <c:v>11338</c:v>
                </c:pt>
                <c:pt idx="121">
                  <c:v>11392</c:v>
                </c:pt>
                <c:pt idx="122">
                  <c:v>11436</c:v>
                </c:pt>
                <c:pt idx="123">
                  <c:v>11469</c:v>
                </c:pt>
                <c:pt idx="124">
                  <c:v>11580</c:v>
                </c:pt>
                <c:pt idx="125">
                  <c:v>11635</c:v>
                </c:pt>
                <c:pt idx="126">
                  <c:v>11676</c:v>
                </c:pt>
                <c:pt idx="127">
                  <c:v>11727</c:v>
                </c:pt>
                <c:pt idx="128">
                  <c:v>11819</c:v>
                </c:pt>
                <c:pt idx="129">
                  <c:v>11896</c:v>
                </c:pt>
                <c:pt idx="130">
                  <c:v>11958</c:v>
                </c:pt>
                <c:pt idx="131">
                  <c:v>12050</c:v>
                </c:pt>
                <c:pt idx="132">
                  <c:v>12122</c:v>
                </c:pt>
                <c:pt idx="133">
                  <c:v>12371</c:v>
                </c:pt>
                <c:pt idx="134">
                  <c:v>12496</c:v>
                </c:pt>
                <c:pt idx="135">
                  <c:v>12642</c:v>
                </c:pt>
                <c:pt idx="136">
                  <c:v>12760</c:v>
                </c:pt>
                <c:pt idx="137">
                  <c:v>12942</c:v>
                </c:pt>
                <c:pt idx="138">
                  <c:v>13090</c:v>
                </c:pt>
                <c:pt idx="139">
                  <c:v>13241</c:v>
                </c:pt>
                <c:pt idx="140">
                  <c:v>13440</c:v>
                </c:pt>
                <c:pt idx="141">
                  <c:v>13542</c:v>
                </c:pt>
                <c:pt idx="142">
                  <c:v>13653</c:v>
                </c:pt>
                <c:pt idx="143">
                  <c:v>13804</c:v>
                </c:pt>
                <c:pt idx="144">
                  <c:v>13948</c:v>
                </c:pt>
                <c:pt idx="145">
                  <c:v>14303</c:v>
                </c:pt>
                <c:pt idx="146">
                  <c:v>14550</c:v>
                </c:pt>
                <c:pt idx="147">
                  <c:v>14725</c:v>
                </c:pt>
                <c:pt idx="148">
                  <c:v>14890</c:v>
                </c:pt>
                <c:pt idx="149">
                  <c:v>15012</c:v>
                </c:pt>
                <c:pt idx="150">
                  <c:v>15233</c:v>
                </c:pt>
                <c:pt idx="151">
                  <c:v>15438</c:v>
                </c:pt>
                <c:pt idx="152">
                  <c:v>15570</c:v>
                </c:pt>
                <c:pt idx="153">
                  <c:v>15742</c:v>
                </c:pt>
                <c:pt idx="154">
                  <c:v>15886</c:v>
                </c:pt>
                <c:pt idx="155">
                  <c:v>16073</c:v>
                </c:pt>
                <c:pt idx="156">
                  <c:v>16260</c:v>
                </c:pt>
                <c:pt idx="157">
                  <c:v>16452</c:v>
                </c:pt>
                <c:pt idx="158">
                  <c:v>16659</c:v>
                </c:pt>
                <c:pt idx="159">
                  <c:v>16870</c:v>
                </c:pt>
                <c:pt idx="160">
                  <c:v>17111</c:v>
                </c:pt>
                <c:pt idx="161">
                  <c:v>17375</c:v>
                </c:pt>
                <c:pt idx="162">
                  <c:v>17565</c:v>
                </c:pt>
                <c:pt idx="163">
                  <c:v>17809</c:v>
                </c:pt>
                <c:pt idx="164">
                  <c:v>17943</c:v>
                </c:pt>
                <c:pt idx="165">
                  <c:v>18285</c:v>
                </c:pt>
                <c:pt idx="166">
                  <c:v>18541</c:v>
                </c:pt>
                <c:pt idx="167">
                  <c:v>18828</c:v>
                </c:pt>
                <c:pt idx="168">
                  <c:v>18868</c:v>
                </c:pt>
                <c:pt idx="169">
                  <c:v>18921</c:v>
                </c:pt>
                <c:pt idx="170">
                  <c:v>19347</c:v>
                </c:pt>
                <c:pt idx="171">
                  <c:v>19509</c:v>
                </c:pt>
                <c:pt idx="172">
                  <c:v>19748</c:v>
                </c:pt>
                <c:pt idx="173">
                  <c:v>19988</c:v>
                </c:pt>
                <c:pt idx="174">
                  <c:v>20168</c:v>
                </c:pt>
                <c:pt idx="175">
                  <c:v>20197</c:v>
                </c:pt>
                <c:pt idx="176">
                  <c:v>20502</c:v>
                </c:pt>
                <c:pt idx="177">
                  <c:v>20748</c:v>
                </c:pt>
                <c:pt idx="178">
                  <c:v>21011</c:v>
                </c:pt>
                <c:pt idx="179">
                  <c:v>21257</c:v>
                </c:pt>
                <c:pt idx="180">
                  <c:v>21507</c:v>
                </c:pt>
                <c:pt idx="181">
                  <c:v>21854</c:v>
                </c:pt>
                <c:pt idx="182">
                  <c:v>22015</c:v>
                </c:pt>
              </c:numCache>
            </c:numRef>
          </c:xVal>
          <c:yVal>
            <c:numRef>
              <c:f>'2.  Vostok-TD-Dome C'!$C$8:$C$190</c:f>
              <c:numCache>
                <c:formatCode>0.0</c:formatCode>
                <c:ptCount val="183"/>
                <c:pt idx="0">
                  <c:v>280.39999999999998</c:v>
                </c:pt>
                <c:pt idx="1">
                  <c:v>274.89999999999998</c:v>
                </c:pt>
                <c:pt idx="2">
                  <c:v>277.89999999999998</c:v>
                </c:pt>
                <c:pt idx="3">
                  <c:v>279.10000000000002</c:v>
                </c:pt>
                <c:pt idx="4">
                  <c:v>281.89999999999998</c:v>
                </c:pt>
                <c:pt idx="5">
                  <c:v>277.7</c:v>
                </c:pt>
                <c:pt idx="6">
                  <c:v>281.10000000000002</c:v>
                </c:pt>
                <c:pt idx="7">
                  <c:v>282.2</c:v>
                </c:pt>
                <c:pt idx="8">
                  <c:v>280.10000000000002</c:v>
                </c:pt>
                <c:pt idx="9">
                  <c:v>278.39999999999998</c:v>
                </c:pt>
                <c:pt idx="10">
                  <c:v>276.60000000000002</c:v>
                </c:pt>
                <c:pt idx="11">
                  <c:v>279.10000000000002</c:v>
                </c:pt>
                <c:pt idx="12">
                  <c:v>277.7</c:v>
                </c:pt>
                <c:pt idx="13">
                  <c:v>278.7</c:v>
                </c:pt>
                <c:pt idx="14">
                  <c:v>277.39999999999998</c:v>
                </c:pt>
                <c:pt idx="15">
                  <c:v>279.2</c:v>
                </c:pt>
                <c:pt idx="16">
                  <c:v>280</c:v>
                </c:pt>
                <c:pt idx="17">
                  <c:v>278.89999999999998</c:v>
                </c:pt>
                <c:pt idx="18">
                  <c:v>278.7</c:v>
                </c:pt>
                <c:pt idx="19">
                  <c:v>278</c:v>
                </c:pt>
                <c:pt idx="20">
                  <c:v>276.89999999999998</c:v>
                </c:pt>
                <c:pt idx="21">
                  <c:v>276.7</c:v>
                </c:pt>
                <c:pt idx="22">
                  <c:v>276.7</c:v>
                </c:pt>
                <c:pt idx="23">
                  <c:v>277.60000000000002</c:v>
                </c:pt>
                <c:pt idx="24">
                  <c:v>277.89999999999998</c:v>
                </c:pt>
                <c:pt idx="25">
                  <c:v>273.89999999999998</c:v>
                </c:pt>
                <c:pt idx="26">
                  <c:v>278.89999999999998</c:v>
                </c:pt>
                <c:pt idx="27">
                  <c:v>275.3</c:v>
                </c:pt>
                <c:pt idx="28">
                  <c:v>274.7</c:v>
                </c:pt>
                <c:pt idx="29">
                  <c:v>276.3</c:v>
                </c:pt>
                <c:pt idx="30">
                  <c:v>274.60000000000002</c:v>
                </c:pt>
                <c:pt idx="31">
                  <c:v>276.3</c:v>
                </c:pt>
                <c:pt idx="32">
                  <c:v>273.10000000000002</c:v>
                </c:pt>
                <c:pt idx="33">
                  <c:v>274</c:v>
                </c:pt>
                <c:pt idx="34">
                  <c:v>275</c:v>
                </c:pt>
                <c:pt idx="35">
                  <c:v>273.39999999999998</c:v>
                </c:pt>
                <c:pt idx="36">
                  <c:v>273</c:v>
                </c:pt>
                <c:pt idx="37">
                  <c:v>271.5</c:v>
                </c:pt>
                <c:pt idx="38">
                  <c:v>275.39999999999998</c:v>
                </c:pt>
                <c:pt idx="39">
                  <c:v>274.89999999999998</c:v>
                </c:pt>
                <c:pt idx="40">
                  <c:v>271.7</c:v>
                </c:pt>
                <c:pt idx="41">
                  <c:v>271.60000000000002</c:v>
                </c:pt>
                <c:pt idx="42">
                  <c:v>272.8</c:v>
                </c:pt>
                <c:pt idx="43">
                  <c:v>271.5</c:v>
                </c:pt>
                <c:pt idx="44">
                  <c:v>271.10000000000002</c:v>
                </c:pt>
                <c:pt idx="45">
                  <c:v>269.10000000000002</c:v>
                </c:pt>
                <c:pt idx="46">
                  <c:v>269.8</c:v>
                </c:pt>
                <c:pt idx="47">
                  <c:v>271.5</c:v>
                </c:pt>
                <c:pt idx="48">
                  <c:v>270.7</c:v>
                </c:pt>
                <c:pt idx="49">
                  <c:v>269.3</c:v>
                </c:pt>
                <c:pt idx="50">
                  <c:v>268.60000000000002</c:v>
                </c:pt>
                <c:pt idx="51">
                  <c:v>269.8</c:v>
                </c:pt>
                <c:pt idx="52">
                  <c:v>267.60000000000002</c:v>
                </c:pt>
                <c:pt idx="53">
                  <c:v>265.3</c:v>
                </c:pt>
                <c:pt idx="54">
                  <c:v>265.2</c:v>
                </c:pt>
                <c:pt idx="55">
                  <c:v>267.60000000000002</c:v>
                </c:pt>
                <c:pt idx="56">
                  <c:v>265.89999999999998</c:v>
                </c:pt>
                <c:pt idx="57">
                  <c:v>265.5</c:v>
                </c:pt>
                <c:pt idx="58">
                  <c:v>260.7</c:v>
                </c:pt>
                <c:pt idx="59">
                  <c:v>266.7</c:v>
                </c:pt>
                <c:pt idx="60">
                  <c:v>265.5</c:v>
                </c:pt>
                <c:pt idx="61">
                  <c:v>263.2</c:v>
                </c:pt>
                <c:pt idx="62">
                  <c:v>262.7</c:v>
                </c:pt>
                <c:pt idx="63">
                  <c:v>261.2</c:v>
                </c:pt>
                <c:pt idx="64">
                  <c:v>261.10000000000002</c:v>
                </c:pt>
                <c:pt idx="65">
                  <c:v>259.39999999999998</c:v>
                </c:pt>
                <c:pt idx="66">
                  <c:v>262.10000000000002</c:v>
                </c:pt>
                <c:pt idx="67">
                  <c:v>262.89999999999998</c:v>
                </c:pt>
                <c:pt idx="68">
                  <c:v>258.10000000000002</c:v>
                </c:pt>
                <c:pt idx="69">
                  <c:v>257.60000000000002</c:v>
                </c:pt>
                <c:pt idx="70">
                  <c:v>262.3</c:v>
                </c:pt>
                <c:pt idx="71">
                  <c:v>263</c:v>
                </c:pt>
                <c:pt idx="72">
                  <c:v>260.7</c:v>
                </c:pt>
                <c:pt idx="73">
                  <c:v>258.39999999999998</c:v>
                </c:pt>
                <c:pt idx="74">
                  <c:v>260.10000000000002</c:v>
                </c:pt>
                <c:pt idx="75">
                  <c:v>260.39999999999998</c:v>
                </c:pt>
                <c:pt idx="76">
                  <c:v>259.7</c:v>
                </c:pt>
                <c:pt idx="77">
                  <c:v>259.2</c:v>
                </c:pt>
                <c:pt idx="78">
                  <c:v>260.8</c:v>
                </c:pt>
                <c:pt idx="79">
                  <c:v>259.60000000000002</c:v>
                </c:pt>
                <c:pt idx="80">
                  <c:v>259.3</c:v>
                </c:pt>
                <c:pt idx="81">
                  <c:v>258.3</c:v>
                </c:pt>
                <c:pt idx="82">
                  <c:v>261.3</c:v>
                </c:pt>
                <c:pt idx="83">
                  <c:v>260.7</c:v>
                </c:pt>
                <c:pt idx="84">
                  <c:v>261.8</c:v>
                </c:pt>
                <c:pt idx="85">
                  <c:v>259</c:v>
                </c:pt>
                <c:pt idx="86">
                  <c:v>260.89999999999998</c:v>
                </c:pt>
                <c:pt idx="87">
                  <c:v>260.39999999999998</c:v>
                </c:pt>
                <c:pt idx="88">
                  <c:v>259.3</c:v>
                </c:pt>
                <c:pt idx="89">
                  <c:v>262</c:v>
                </c:pt>
                <c:pt idx="90">
                  <c:v>263.7</c:v>
                </c:pt>
                <c:pt idx="91">
                  <c:v>263.8</c:v>
                </c:pt>
                <c:pt idx="92">
                  <c:v>265.2</c:v>
                </c:pt>
                <c:pt idx="93">
                  <c:v>260.60000000000002</c:v>
                </c:pt>
                <c:pt idx="94">
                  <c:v>260.89999999999998</c:v>
                </c:pt>
                <c:pt idx="95">
                  <c:v>263</c:v>
                </c:pt>
                <c:pt idx="96">
                  <c:v>263.8</c:v>
                </c:pt>
                <c:pt idx="97">
                  <c:v>264.39999999999998</c:v>
                </c:pt>
                <c:pt idx="98">
                  <c:v>264.2</c:v>
                </c:pt>
                <c:pt idx="99">
                  <c:v>264</c:v>
                </c:pt>
                <c:pt idx="100">
                  <c:v>263.39999999999998</c:v>
                </c:pt>
                <c:pt idx="101">
                  <c:v>265.7</c:v>
                </c:pt>
                <c:pt idx="102">
                  <c:v>264.89999999999998</c:v>
                </c:pt>
                <c:pt idx="103">
                  <c:v>267.5</c:v>
                </c:pt>
                <c:pt idx="104">
                  <c:v>266.89999999999998</c:v>
                </c:pt>
                <c:pt idx="105">
                  <c:v>266</c:v>
                </c:pt>
                <c:pt idx="106">
                  <c:v>265.10000000000002</c:v>
                </c:pt>
                <c:pt idx="107">
                  <c:v>267.60000000000002</c:v>
                </c:pt>
                <c:pt idx="108">
                  <c:v>264.8</c:v>
                </c:pt>
                <c:pt idx="109">
                  <c:v>264.8</c:v>
                </c:pt>
                <c:pt idx="110">
                  <c:v>265</c:v>
                </c:pt>
                <c:pt idx="111">
                  <c:v>265.3</c:v>
                </c:pt>
                <c:pt idx="112">
                  <c:v>264.39999999999998</c:v>
                </c:pt>
                <c:pt idx="113">
                  <c:v>264.10000000000002</c:v>
                </c:pt>
                <c:pt idx="114">
                  <c:v>264.2</c:v>
                </c:pt>
                <c:pt idx="115">
                  <c:v>264.5</c:v>
                </c:pt>
                <c:pt idx="116">
                  <c:v>264</c:v>
                </c:pt>
                <c:pt idx="117">
                  <c:v>263</c:v>
                </c:pt>
                <c:pt idx="118">
                  <c:v>265.2</c:v>
                </c:pt>
                <c:pt idx="119">
                  <c:v>258.8</c:v>
                </c:pt>
                <c:pt idx="120">
                  <c:v>260.8</c:v>
                </c:pt>
                <c:pt idx="121">
                  <c:v>255.4</c:v>
                </c:pt>
                <c:pt idx="122">
                  <c:v>253.9</c:v>
                </c:pt>
                <c:pt idx="123">
                  <c:v>253.8</c:v>
                </c:pt>
                <c:pt idx="124">
                  <c:v>250.7</c:v>
                </c:pt>
                <c:pt idx="125">
                  <c:v>249.7</c:v>
                </c:pt>
                <c:pt idx="126">
                  <c:v>251.1</c:v>
                </c:pt>
                <c:pt idx="127">
                  <c:v>250.7</c:v>
                </c:pt>
                <c:pt idx="128">
                  <c:v>245.3</c:v>
                </c:pt>
                <c:pt idx="129">
                  <c:v>245.3</c:v>
                </c:pt>
                <c:pt idx="130">
                  <c:v>246.6</c:v>
                </c:pt>
                <c:pt idx="131">
                  <c:v>243.2</c:v>
                </c:pt>
                <c:pt idx="132">
                  <c:v>240.3</c:v>
                </c:pt>
                <c:pt idx="133">
                  <c:v>237.5</c:v>
                </c:pt>
                <c:pt idx="134">
                  <c:v>237.6</c:v>
                </c:pt>
                <c:pt idx="135">
                  <c:v>234.2</c:v>
                </c:pt>
                <c:pt idx="136">
                  <c:v>238.3</c:v>
                </c:pt>
                <c:pt idx="137">
                  <c:v>237.3</c:v>
                </c:pt>
                <c:pt idx="138">
                  <c:v>237.9</c:v>
                </c:pt>
                <c:pt idx="139">
                  <c:v>237.6</c:v>
                </c:pt>
                <c:pt idx="140">
                  <c:v>236.4</c:v>
                </c:pt>
                <c:pt idx="141">
                  <c:v>239.2</c:v>
                </c:pt>
                <c:pt idx="142">
                  <c:v>238.6</c:v>
                </c:pt>
                <c:pt idx="143">
                  <c:v>238.6</c:v>
                </c:pt>
                <c:pt idx="144">
                  <c:v>239.1</c:v>
                </c:pt>
                <c:pt idx="145">
                  <c:v>228.5</c:v>
                </c:pt>
                <c:pt idx="146">
                  <c:v>228.4</c:v>
                </c:pt>
                <c:pt idx="147">
                  <c:v>226.1</c:v>
                </c:pt>
                <c:pt idx="148">
                  <c:v>225.2</c:v>
                </c:pt>
                <c:pt idx="149">
                  <c:v>224.5</c:v>
                </c:pt>
                <c:pt idx="150">
                  <c:v>222</c:v>
                </c:pt>
                <c:pt idx="151">
                  <c:v>221</c:v>
                </c:pt>
                <c:pt idx="152">
                  <c:v>220.9</c:v>
                </c:pt>
                <c:pt idx="153">
                  <c:v>219.4</c:v>
                </c:pt>
                <c:pt idx="154">
                  <c:v>214</c:v>
                </c:pt>
                <c:pt idx="155">
                  <c:v>207.5</c:v>
                </c:pt>
                <c:pt idx="156">
                  <c:v>207.7</c:v>
                </c:pt>
                <c:pt idx="157">
                  <c:v>202.9</c:v>
                </c:pt>
                <c:pt idx="158">
                  <c:v>200.8</c:v>
                </c:pt>
                <c:pt idx="159">
                  <c:v>195.2</c:v>
                </c:pt>
                <c:pt idx="160">
                  <c:v>193.9</c:v>
                </c:pt>
                <c:pt idx="161">
                  <c:v>191</c:v>
                </c:pt>
                <c:pt idx="162">
                  <c:v>188.5</c:v>
                </c:pt>
                <c:pt idx="163">
                  <c:v>188.5</c:v>
                </c:pt>
                <c:pt idx="164">
                  <c:v>189.2</c:v>
                </c:pt>
                <c:pt idx="165">
                  <c:v>187</c:v>
                </c:pt>
                <c:pt idx="166">
                  <c:v>188.6</c:v>
                </c:pt>
                <c:pt idx="167">
                  <c:v>189.4</c:v>
                </c:pt>
                <c:pt idx="168">
                  <c:v>192.3</c:v>
                </c:pt>
                <c:pt idx="169">
                  <c:v>188.3</c:v>
                </c:pt>
                <c:pt idx="170">
                  <c:v>188.7</c:v>
                </c:pt>
                <c:pt idx="171">
                  <c:v>188.8</c:v>
                </c:pt>
                <c:pt idx="172">
                  <c:v>190</c:v>
                </c:pt>
                <c:pt idx="173">
                  <c:v>188</c:v>
                </c:pt>
                <c:pt idx="174">
                  <c:v>188.2</c:v>
                </c:pt>
                <c:pt idx="175">
                  <c:v>195</c:v>
                </c:pt>
                <c:pt idx="176">
                  <c:v>187.8</c:v>
                </c:pt>
                <c:pt idx="177">
                  <c:v>186.9</c:v>
                </c:pt>
                <c:pt idx="178">
                  <c:v>186.5</c:v>
                </c:pt>
                <c:pt idx="179">
                  <c:v>184.7</c:v>
                </c:pt>
                <c:pt idx="180">
                  <c:v>186.1</c:v>
                </c:pt>
                <c:pt idx="181">
                  <c:v>185.7</c:v>
                </c:pt>
                <c:pt idx="182">
                  <c:v>184.4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C-4895-991B-87704C973A8B}"/>
            </c:ext>
          </c:extLst>
        </c:ser>
        <c:ser>
          <c:idx val="1"/>
          <c:order val="1"/>
          <c:tx>
            <c:v>Vostok (Petiti et al. 1999; Pepin et al. 2001; Raynaud et al. 2005)</c:v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FF99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C'!$F$8:$F$379</c:f>
              <c:numCache>
                <c:formatCode>0</c:formatCode>
                <c:ptCount val="372"/>
                <c:pt idx="0">
                  <c:v>2690</c:v>
                </c:pt>
                <c:pt idx="1">
                  <c:v>3897</c:v>
                </c:pt>
                <c:pt idx="2">
                  <c:v>4124</c:v>
                </c:pt>
                <c:pt idx="3">
                  <c:v>6735</c:v>
                </c:pt>
                <c:pt idx="4">
                  <c:v>7873</c:v>
                </c:pt>
                <c:pt idx="5">
                  <c:v>8670</c:v>
                </c:pt>
                <c:pt idx="6">
                  <c:v>10167</c:v>
                </c:pt>
                <c:pt idx="7">
                  <c:v>10983</c:v>
                </c:pt>
                <c:pt idx="8">
                  <c:v>11422</c:v>
                </c:pt>
                <c:pt idx="9">
                  <c:v>11881</c:v>
                </c:pt>
                <c:pt idx="10">
                  <c:v>13356</c:v>
                </c:pt>
                <c:pt idx="11">
                  <c:v>14010</c:v>
                </c:pt>
                <c:pt idx="12">
                  <c:v>20023</c:v>
                </c:pt>
                <c:pt idx="13">
                  <c:v>22827</c:v>
                </c:pt>
                <c:pt idx="14">
                  <c:v>25994</c:v>
                </c:pt>
                <c:pt idx="15">
                  <c:v>29063</c:v>
                </c:pt>
                <c:pt idx="16">
                  <c:v>30020</c:v>
                </c:pt>
                <c:pt idx="17">
                  <c:v>35009</c:v>
                </c:pt>
                <c:pt idx="18">
                  <c:v>37471</c:v>
                </c:pt>
                <c:pt idx="19">
                  <c:v>43500</c:v>
                </c:pt>
                <c:pt idx="20">
                  <c:v>47336</c:v>
                </c:pt>
                <c:pt idx="21">
                  <c:v>48854</c:v>
                </c:pt>
                <c:pt idx="22">
                  <c:v>49690</c:v>
                </c:pt>
                <c:pt idx="23">
                  <c:v>50663</c:v>
                </c:pt>
                <c:pt idx="24">
                  <c:v>52382</c:v>
                </c:pt>
                <c:pt idx="25">
                  <c:v>57088</c:v>
                </c:pt>
                <c:pt idx="26">
                  <c:v>57657</c:v>
                </c:pt>
                <c:pt idx="27">
                  <c:v>62859</c:v>
                </c:pt>
                <c:pt idx="28">
                  <c:v>64939</c:v>
                </c:pt>
                <c:pt idx="29">
                  <c:v>65939</c:v>
                </c:pt>
                <c:pt idx="30">
                  <c:v>71049</c:v>
                </c:pt>
                <c:pt idx="31">
                  <c:v>73227</c:v>
                </c:pt>
                <c:pt idx="32">
                  <c:v>77150</c:v>
                </c:pt>
                <c:pt idx="33">
                  <c:v>78183</c:v>
                </c:pt>
                <c:pt idx="34">
                  <c:v>80614</c:v>
                </c:pt>
                <c:pt idx="35">
                  <c:v>82417</c:v>
                </c:pt>
                <c:pt idx="36">
                  <c:v>83333</c:v>
                </c:pt>
                <c:pt idx="37">
                  <c:v>84016</c:v>
                </c:pt>
                <c:pt idx="38">
                  <c:v>85020</c:v>
                </c:pt>
                <c:pt idx="39">
                  <c:v>86181</c:v>
                </c:pt>
                <c:pt idx="40">
                  <c:v>87917</c:v>
                </c:pt>
                <c:pt idx="41">
                  <c:v>90357</c:v>
                </c:pt>
                <c:pt idx="42">
                  <c:v>91249</c:v>
                </c:pt>
                <c:pt idx="43">
                  <c:v>94353</c:v>
                </c:pt>
                <c:pt idx="44">
                  <c:v>99849</c:v>
                </c:pt>
                <c:pt idx="45">
                  <c:v>100837</c:v>
                </c:pt>
                <c:pt idx="46">
                  <c:v>101749</c:v>
                </c:pt>
                <c:pt idx="47">
                  <c:v>103465</c:v>
                </c:pt>
                <c:pt idx="48">
                  <c:v>104704</c:v>
                </c:pt>
                <c:pt idx="49">
                  <c:v>105636</c:v>
                </c:pt>
                <c:pt idx="50">
                  <c:v>107579</c:v>
                </c:pt>
                <c:pt idx="51">
                  <c:v>108153</c:v>
                </c:pt>
                <c:pt idx="52">
                  <c:v>109804</c:v>
                </c:pt>
                <c:pt idx="53">
                  <c:v>111862</c:v>
                </c:pt>
                <c:pt idx="54">
                  <c:v>113262</c:v>
                </c:pt>
                <c:pt idx="55">
                  <c:v>114096</c:v>
                </c:pt>
                <c:pt idx="56">
                  <c:v>114601</c:v>
                </c:pt>
                <c:pt idx="57">
                  <c:v>115118</c:v>
                </c:pt>
                <c:pt idx="58">
                  <c:v>116501</c:v>
                </c:pt>
                <c:pt idx="59">
                  <c:v>117750</c:v>
                </c:pt>
                <c:pt idx="60">
                  <c:v>118649</c:v>
                </c:pt>
                <c:pt idx="61">
                  <c:v>119672</c:v>
                </c:pt>
                <c:pt idx="62">
                  <c:v>120382</c:v>
                </c:pt>
                <c:pt idx="63">
                  <c:v>121017</c:v>
                </c:pt>
                <c:pt idx="64">
                  <c:v>122344</c:v>
                </c:pt>
                <c:pt idx="65">
                  <c:v>123070</c:v>
                </c:pt>
                <c:pt idx="66">
                  <c:v>124213</c:v>
                </c:pt>
                <c:pt idx="67">
                  <c:v>124257</c:v>
                </c:pt>
                <c:pt idx="68">
                  <c:v>124789</c:v>
                </c:pt>
                <c:pt idx="69">
                  <c:v>125081</c:v>
                </c:pt>
                <c:pt idx="70">
                  <c:v>125262</c:v>
                </c:pt>
                <c:pt idx="71">
                  <c:v>125434</c:v>
                </c:pt>
                <c:pt idx="72">
                  <c:v>126347</c:v>
                </c:pt>
                <c:pt idx="73">
                  <c:v>126598</c:v>
                </c:pt>
                <c:pt idx="74">
                  <c:v>126886</c:v>
                </c:pt>
                <c:pt idx="75">
                  <c:v>127132</c:v>
                </c:pt>
                <c:pt idx="76">
                  <c:v>127622</c:v>
                </c:pt>
                <c:pt idx="77">
                  <c:v>127907</c:v>
                </c:pt>
                <c:pt idx="78">
                  <c:v>128344</c:v>
                </c:pt>
                <c:pt idx="79">
                  <c:v>128372</c:v>
                </c:pt>
                <c:pt idx="80">
                  <c:v>128609</c:v>
                </c:pt>
                <c:pt idx="81">
                  <c:v>128866</c:v>
                </c:pt>
                <c:pt idx="82">
                  <c:v>129146</c:v>
                </c:pt>
                <c:pt idx="83">
                  <c:v>129340</c:v>
                </c:pt>
                <c:pt idx="84">
                  <c:v>129652</c:v>
                </c:pt>
                <c:pt idx="85">
                  <c:v>129736</c:v>
                </c:pt>
                <c:pt idx="86">
                  <c:v>131329</c:v>
                </c:pt>
                <c:pt idx="87">
                  <c:v>131455</c:v>
                </c:pt>
                <c:pt idx="88">
                  <c:v>131728</c:v>
                </c:pt>
                <c:pt idx="89">
                  <c:v>132492</c:v>
                </c:pt>
                <c:pt idx="90">
                  <c:v>133069</c:v>
                </c:pt>
                <c:pt idx="91">
                  <c:v>133105</c:v>
                </c:pt>
                <c:pt idx="92">
                  <c:v>133427</c:v>
                </c:pt>
                <c:pt idx="93">
                  <c:v>134123</c:v>
                </c:pt>
                <c:pt idx="94">
                  <c:v>134287</c:v>
                </c:pt>
                <c:pt idx="95">
                  <c:v>134960</c:v>
                </c:pt>
                <c:pt idx="96">
                  <c:v>135114</c:v>
                </c:pt>
                <c:pt idx="97">
                  <c:v>135207</c:v>
                </c:pt>
                <c:pt idx="98">
                  <c:v>135603</c:v>
                </c:pt>
                <c:pt idx="99">
                  <c:v>135883</c:v>
                </c:pt>
                <c:pt idx="100">
                  <c:v>136011</c:v>
                </c:pt>
                <c:pt idx="101">
                  <c:v>136251</c:v>
                </c:pt>
                <c:pt idx="102">
                  <c:v>136567</c:v>
                </c:pt>
                <c:pt idx="103">
                  <c:v>136655</c:v>
                </c:pt>
                <c:pt idx="104">
                  <c:v>137293</c:v>
                </c:pt>
                <c:pt idx="105">
                  <c:v>137633</c:v>
                </c:pt>
                <c:pt idx="106">
                  <c:v>137982</c:v>
                </c:pt>
                <c:pt idx="107">
                  <c:v>138185</c:v>
                </c:pt>
                <c:pt idx="108">
                  <c:v>139275</c:v>
                </c:pt>
                <c:pt idx="109">
                  <c:v>139617</c:v>
                </c:pt>
                <c:pt idx="110">
                  <c:v>140899</c:v>
                </c:pt>
                <c:pt idx="111">
                  <c:v>140960</c:v>
                </c:pt>
                <c:pt idx="112">
                  <c:v>142058</c:v>
                </c:pt>
                <c:pt idx="113">
                  <c:v>145363</c:v>
                </c:pt>
                <c:pt idx="114">
                  <c:v>148831</c:v>
                </c:pt>
                <c:pt idx="115">
                  <c:v>149803</c:v>
                </c:pt>
                <c:pt idx="116">
                  <c:v>149921</c:v>
                </c:pt>
                <c:pt idx="117">
                  <c:v>151423</c:v>
                </c:pt>
                <c:pt idx="118">
                  <c:v>154480</c:v>
                </c:pt>
                <c:pt idx="119">
                  <c:v>155395</c:v>
                </c:pt>
                <c:pt idx="120">
                  <c:v>155813</c:v>
                </c:pt>
                <c:pt idx="121">
                  <c:v>159562</c:v>
                </c:pt>
                <c:pt idx="122">
                  <c:v>159943</c:v>
                </c:pt>
                <c:pt idx="123">
                  <c:v>161679</c:v>
                </c:pt>
                <c:pt idx="124">
                  <c:v>162228</c:v>
                </c:pt>
                <c:pt idx="125">
                  <c:v>163024</c:v>
                </c:pt>
                <c:pt idx="126">
                  <c:v>163698</c:v>
                </c:pt>
                <c:pt idx="127">
                  <c:v>164439</c:v>
                </c:pt>
                <c:pt idx="128">
                  <c:v>167183</c:v>
                </c:pt>
                <c:pt idx="129">
                  <c:v>169492</c:v>
                </c:pt>
                <c:pt idx="130">
                  <c:v>171351</c:v>
                </c:pt>
                <c:pt idx="131">
                  <c:v>172434</c:v>
                </c:pt>
                <c:pt idx="132">
                  <c:v>173135</c:v>
                </c:pt>
                <c:pt idx="133">
                  <c:v>173394</c:v>
                </c:pt>
                <c:pt idx="134">
                  <c:v>175306</c:v>
                </c:pt>
                <c:pt idx="135">
                  <c:v>177139</c:v>
                </c:pt>
                <c:pt idx="136">
                  <c:v>178179</c:v>
                </c:pt>
                <c:pt idx="137">
                  <c:v>179117</c:v>
                </c:pt>
                <c:pt idx="138">
                  <c:v>180068</c:v>
                </c:pt>
                <c:pt idx="139">
                  <c:v>182046</c:v>
                </c:pt>
                <c:pt idx="140">
                  <c:v>184685</c:v>
                </c:pt>
                <c:pt idx="141">
                  <c:v>186697</c:v>
                </c:pt>
                <c:pt idx="142">
                  <c:v>188436</c:v>
                </c:pt>
                <c:pt idx="143">
                  <c:v>189076</c:v>
                </c:pt>
                <c:pt idx="144">
                  <c:v>190352</c:v>
                </c:pt>
                <c:pt idx="145">
                  <c:v>192910</c:v>
                </c:pt>
                <c:pt idx="146">
                  <c:v>193481</c:v>
                </c:pt>
                <c:pt idx="147">
                  <c:v>195017</c:v>
                </c:pt>
                <c:pt idx="148">
                  <c:v>195673</c:v>
                </c:pt>
                <c:pt idx="149">
                  <c:v>196179</c:v>
                </c:pt>
                <c:pt idx="150">
                  <c:v>198972</c:v>
                </c:pt>
                <c:pt idx="151">
                  <c:v>199918</c:v>
                </c:pt>
                <c:pt idx="152">
                  <c:v>201163</c:v>
                </c:pt>
                <c:pt idx="153">
                  <c:v>202413</c:v>
                </c:pt>
                <c:pt idx="154">
                  <c:v>202874</c:v>
                </c:pt>
                <c:pt idx="155">
                  <c:v>203317</c:v>
                </c:pt>
                <c:pt idx="156">
                  <c:v>203837</c:v>
                </c:pt>
                <c:pt idx="157">
                  <c:v>204480</c:v>
                </c:pt>
                <c:pt idx="158">
                  <c:v>204908</c:v>
                </c:pt>
                <c:pt idx="159">
                  <c:v>205362</c:v>
                </c:pt>
                <c:pt idx="160">
                  <c:v>205952</c:v>
                </c:pt>
                <c:pt idx="161">
                  <c:v>206144</c:v>
                </c:pt>
                <c:pt idx="162">
                  <c:v>206810</c:v>
                </c:pt>
                <c:pt idx="163">
                  <c:v>207120</c:v>
                </c:pt>
                <c:pt idx="164">
                  <c:v>207544</c:v>
                </c:pt>
                <c:pt idx="165">
                  <c:v>208064</c:v>
                </c:pt>
                <c:pt idx="166">
                  <c:v>208254</c:v>
                </c:pt>
                <c:pt idx="167">
                  <c:v>208803</c:v>
                </c:pt>
                <c:pt idx="168">
                  <c:v>208995</c:v>
                </c:pt>
                <c:pt idx="169">
                  <c:v>209432</c:v>
                </c:pt>
                <c:pt idx="170">
                  <c:v>209817</c:v>
                </c:pt>
                <c:pt idx="171">
                  <c:v>210154</c:v>
                </c:pt>
                <c:pt idx="172">
                  <c:v>210813</c:v>
                </c:pt>
                <c:pt idx="173">
                  <c:v>211858</c:v>
                </c:pt>
                <c:pt idx="174">
                  <c:v>212716</c:v>
                </c:pt>
                <c:pt idx="175">
                  <c:v>213270</c:v>
                </c:pt>
                <c:pt idx="176">
                  <c:v>213536</c:v>
                </c:pt>
                <c:pt idx="177">
                  <c:v>213984</c:v>
                </c:pt>
                <c:pt idx="178">
                  <c:v>214459</c:v>
                </c:pt>
                <c:pt idx="179">
                  <c:v>214794</c:v>
                </c:pt>
                <c:pt idx="180">
                  <c:v>215382</c:v>
                </c:pt>
                <c:pt idx="181">
                  <c:v>216352</c:v>
                </c:pt>
                <c:pt idx="182">
                  <c:v>218361</c:v>
                </c:pt>
                <c:pt idx="183">
                  <c:v>219116</c:v>
                </c:pt>
                <c:pt idx="184">
                  <c:v>220058</c:v>
                </c:pt>
                <c:pt idx="185">
                  <c:v>220739</c:v>
                </c:pt>
                <c:pt idx="186">
                  <c:v>222030</c:v>
                </c:pt>
                <c:pt idx="187">
                  <c:v>224269</c:v>
                </c:pt>
                <c:pt idx="188">
                  <c:v>224923</c:v>
                </c:pt>
                <c:pt idx="189">
                  <c:v>225909</c:v>
                </c:pt>
                <c:pt idx="190">
                  <c:v>226711</c:v>
                </c:pt>
                <c:pt idx="191">
                  <c:v>227027</c:v>
                </c:pt>
                <c:pt idx="192">
                  <c:v>227776</c:v>
                </c:pt>
                <c:pt idx="193">
                  <c:v>229423</c:v>
                </c:pt>
                <c:pt idx="194">
                  <c:v>230422</c:v>
                </c:pt>
                <c:pt idx="195">
                  <c:v>231066</c:v>
                </c:pt>
                <c:pt idx="196">
                  <c:v>234817</c:v>
                </c:pt>
                <c:pt idx="197">
                  <c:v>235480</c:v>
                </c:pt>
                <c:pt idx="198">
                  <c:v>236114</c:v>
                </c:pt>
                <c:pt idx="199">
                  <c:v>236734</c:v>
                </c:pt>
                <c:pt idx="200">
                  <c:v>237294</c:v>
                </c:pt>
                <c:pt idx="201">
                  <c:v>237868</c:v>
                </c:pt>
                <c:pt idx="202">
                  <c:v>238558</c:v>
                </c:pt>
                <c:pt idx="203">
                  <c:v>239013</c:v>
                </c:pt>
                <c:pt idx="204">
                  <c:v>239477</c:v>
                </c:pt>
                <c:pt idx="205">
                  <c:v>239973</c:v>
                </c:pt>
                <c:pt idx="206">
                  <c:v>240945</c:v>
                </c:pt>
                <c:pt idx="207">
                  <c:v>241366</c:v>
                </c:pt>
                <c:pt idx="208">
                  <c:v>242007</c:v>
                </c:pt>
                <c:pt idx="209">
                  <c:v>242346</c:v>
                </c:pt>
                <c:pt idx="210">
                  <c:v>243071</c:v>
                </c:pt>
                <c:pt idx="211">
                  <c:v>243429</c:v>
                </c:pt>
                <c:pt idx="212">
                  <c:v>243856</c:v>
                </c:pt>
                <c:pt idx="213">
                  <c:v>244347</c:v>
                </c:pt>
                <c:pt idx="214">
                  <c:v>244864</c:v>
                </c:pt>
                <c:pt idx="215">
                  <c:v>245441</c:v>
                </c:pt>
                <c:pt idx="216">
                  <c:v>247681</c:v>
                </c:pt>
                <c:pt idx="217">
                  <c:v>250133</c:v>
                </c:pt>
                <c:pt idx="218">
                  <c:v>251005</c:v>
                </c:pt>
                <c:pt idx="219">
                  <c:v>251864</c:v>
                </c:pt>
                <c:pt idx="220">
                  <c:v>252739</c:v>
                </c:pt>
                <c:pt idx="221">
                  <c:v>253636</c:v>
                </c:pt>
                <c:pt idx="222">
                  <c:v>255498</c:v>
                </c:pt>
                <c:pt idx="223">
                  <c:v>256309</c:v>
                </c:pt>
                <c:pt idx="224">
                  <c:v>257100</c:v>
                </c:pt>
                <c:pt idx="225">
                  <c:v>258661</c:v>
                </c:pt>
                <c:pt idx="226">
                  <c:v>260353</c:v>
                </c:pt>
                <c:pt idx="227">
                  <c:v>260916</c:v>
                </c:pt>
                <c:pt idx="228">
                  <c:v>262092</c:v>
                </c:pt>
                <c:pt idx="229">
                  <c:v>262930</c:v>
                </c:pt>
                <c:pt idx="230">
                  <c:v>264509</c:v>
                </c:pt>
                <c:pt idx="231">
                  <c:v>265653</c:v>
                </c:pt>
                <c:pt idx="232">
                  <c:v>266326</c:v>
                </c:pt>
                <c:pt idx="233">
                  <c:v>267442</c:v>
                </c:pt>
                <c:pt idx="234">
                  <c:v>268181</c:v>
                </c:pt>
                <c:pt idx="235">
                  <c:v>269154</c:v>
                </c:pt>
                <c:pt idx="236">
                  <c:v>270222</c:v>
                </c:pt>
                <c:pt idx="237">
                  <c:v>271256</c:v>
                </c:pt>
                <c:pt idx="238">
                  <c:v>272311</c:v>
                </c:pt>
                <c:pt idx="239">
                  <c:v>273310</c:v>
                </c:pt>
                <c:pt idx="240">
                  <c:v>274321</c:v>
                </c:pt>
                <c:pt idx="241">
                  <c:v>275350</c:v>
                </c:pt>
                <c:pt idx="242">
                  <c:v>276326</c:v>
                </c:pt>
                <c:pt idx="243">
                  <c:v>277361</c:v>
                </c:pt>
                <c:pt idx="244">
                  <c:v>278350</c:v>
                </c:pt>
                <c:pt idx="245">
                  <c:v>279320</c:v>
                </c:pt>
                <c:pt idx="246">
                  <c:v>280269</c:v>
                </c:pt>
                <c:pt idx="247">
                  <c:v>281758</c:v>
                </c:pt>
                <c:pt idx="248">
                  <c:v>283785</c:v>
                </c:pt>
                <c:pt idx="249">
                  <c:v>285380</c:v>
                </c:pt>
                <c:pt idx="250">
                  <c:v>286128</c:v>
                </c:pt>
                <c:pt idx="251">
                  <c:v>287036</c:v>
                </c:pt>
                <c:pt idx="252">
                  <c:v>287538</c:v>
                </c:pt>
                <c:pt idx="253">
                  <c:v>288233</c:v>
                </c:pt>
                <c:pt idx="254">
                  <c:v>290153</c:v>
                </c:pt>
                <c:pt idx="255">
                  <c:v>290730</c:v>
                </c:pt>
                <c:pt idx="256">
                  <c:v>291367</c:v>
                </c:pt>
                <c:pt idx="257">
                  <c:v>292405</c:v>
                </c:pt>
                <c:pt idx="258">
                  <c:v>293057</c:v>
                </c:pt>
                <c:pt idx="259">
                  <c:v>293779</c:v>
                </c:pt>
                <c:pt idx="260">
                  <c:v>294568</c:v>
                </c:pt>
                <c:pt idx="261">
                  <c:v>295930</c:v>
                </c:pt>
                <c:pt idx="262">
                  <c:v>297921</c:v>
                </c:pt>
                <c:pt idx="263">
                  <c:v>298741</c:v>
                </c:pt>
                <c:pt idx="264">
                  <c:v>299621</c:v>
                </c:pt>
                <c:pt idx="265">
                  <c:v>300472</c:v>
                </c:pt>
                <c:pt idx="266">
                  <c:v>301402</c:v>
                </c:pt>
                <c:pt idx="267">
                  <c:v>302280</c:v>
                </c:pt>
                <c:pt idx="268">
                  <c:v>303226</c:v>
                </c:pt>
                <c:pt idx="269">
                  <c:v>304232</c:v>
                </c:pt>
                <c:pt idx="270">
                  <c:v>304901</c:v>
                </c:pt>
                <c:pt idx="271">
                  <c:v>305655</c:v>
                </c:pt>
                <c:pt idx="272">
                  <c:v>306547</c:v>
                </c:pt>
                <c:pt idx="273">
                  <c:v>307495</c:v>
                </c:pt>
                <c:pt idx="274">
                  <c:v>308744</c:v>
                </c:pt>
                <c:pt idx="275">
                  <c:v>309389</c:v>
                </c:pt>
                <c:pt idx="276">
                  <c:v>310168</c:v>
                </c:pt>
                <c:pt idx="277">
                  <c:v>311013</c:v>
                </c:pt>
                <c:pt idx="278">
                  <c:v>311868</c:v>
                </c:pt>
                <c:pt idx="279">
                  <c:v>312676</c:v>
                </c:pt>
                <c:pt idx="280">
                  <c:v>313414</c:v>
                </c:pt>
                <c:pt idx="281">
                  <c:v>314144</c:v>
                </c:pt>
                <c:pt idx="282">
                  <c:v>314867</c:v>
                </c:pt>
                <c:pt idx="283">
                  <c:v>315572</c:v>
                </c:pt>
                <c:pt idx="284">
                  <c:v>316200</c:v>
                </c:pt>
                <c:pt idx="285">
                  <c:v>316897</c:v>
                </c:pt>
                <c:pt idx="286">
                  <c:v>317734</c:v>
                </c:pt>
                <c:pt idx="287">
                  <c:v>318559</c:v>
                </c:pt>
                <c:pt idx="288">
                  <c:v>319480</c:v>
                </c:pt>
                <c:pt idx="289">
                  <c:v>320358</c:v>
                </c:pt>
                <c:pt idx="290">
                  <c:v>322015</c:v>
                </c:pt>
                <c:pt idx="291">
                  <c:v>322767</c:v>
                </c:pt>
                <c:pt idx="292">
                  <c:v>323526</c:v>
                </c:pt>
                <c:pt idx="293">
                  <c:v>324280</c:v>
                </c:pt>
                <c:pt idx="294">
                  <c:v>324971</c:v>
                </c:pt>
                <c:pt idx="295">
                  <c:v>325720</c:v>
                </c:pt>
                <c:pt idx="296">
                  <c:v>326321</c:v>
                </c:pt>
                <c:pt idx="297">
                  <c:v>326972</c:v>
                </c:pt>
                <c:pt idx="298">
                  <c:v>327590</c:v>
                </c:pt>
                <c:pt idx="299">
                  <c:v>328221</c:v>
                </c:pt>
                <c:pt idx="300">
                  <c:v>329475</c:v>
                </c:pt>
                <c:pt idx="301">
                  <c:v>330208</c:v>
                </c:pt>
                <c:pt idx="302">
                  <c:v>330740</c:v>
                </c:pt>
                <c:pt idx="303">
                  <c:v>331438</c:v>
                </c:pt>
                <c:pt idx="304">
                  <c:v>331944</c:v>
                </c:pt>
                <c:pt idx="305">
                  <c:v>332285</c:v>
                </c:pt>
                <c:pt idx="306">
                  <c:v>332462</c:v>
                </c:pt>
                <c:pt idx="307">
                  <c:v>332919</c:v>
                </c:pt>
                <c:pt idx="308">
                  <c:v>333380</c:v>
                </c:pt>
                <c:pt idx="309">
                  <c:v>333890</c:v>
                </c:pt>
                <c:pt idx="310">
                  <c:v>334261</c:v>
                </c:pt>
                <c:pt idx="311">
                  <c:v>334748</c:v>
                </c:pt>
                <c:pt idx="312">
                  <c:v>335287</c:v>
                </c:pt>
                <c:pt idx="313">
                  <c:v>335918</c:v>
                </c:pt>
                <c:pt idx="314">
                  <c:v>336725</c:v>
                </c:pt>
                <c:pt idx="315">
                  <c:v>337391</c:v>
                </c:pt>
                <c:pt idx="316">
                  <c:v>339298</c:v>
                </c:pt>
                <c:pt idx="317">
                  <c:v>340456</c:v>
                </c:pt>
                <c:pt idx="318">
                  <c:v>341802</c:v>
                </c:pt>
                <c:pt idx="319">
                  <c:v>343282</c:v>
                </c:pt>
                <c:pt idx="320">
                  <c:v>344446</c:v>
                </c:pt>
                <c:pt idx="321">
                  <c:v>345980</c:v>
                </c:pt>
                <c:pt idx="322">
                  <c:v>348298</c:v>
                </c:pt>
                <c:pt idx="323">
                  <c:v>349688</c:v>
                </c:pt>
                <c:pt idx="324">
                  <c:v>350925</c:v>
                </c:pt>
                <c:pt idx="325">
                  <c:v>352275</c:v>
                </c:pt>
                <c:pt idx="326">
                  <c:v>355302</c:v>
                </c:pt>
                <c:pt idx="327">
                  <c:v>356898</c:v>
                </c:pt>
                <c:pt idx="328">
                  <c:v>358712</c:v>
                </c:pt>
                <c:pt idx="329">
                  <c:v>360957</c:v>
                </c:pt>
                <c:pt idx="330">
                  <c:v>363385</c:v>
                </c:pt>
                <c:pt idx="331">
                  <c:v>366235</c:v>
                </c:pt>
                <c:pt idx="332">
                  <c:v>367856</c:v>
                </c:pt>
                <c:pt idx="333">
                  <c:v>369446</c:v>
                </c:pt>
                <c:pt idx="334">
                  <c:v>371090</c:v>
                </c:pt>
                <c:pt idx="335">
                  <c:v>372646</c:v>
                </c:pt>
                <c:pt idx="336">
                  <c:v>376568</c:v>
                </c:pt>
                <c:pt idx="337">
                  <c:v>378096</c:v>
                </c:pt>
                <c:pt idx="338">
                  <c:v>379696</c:v>
                </c:pt>
                <c:pt idx="339">
                  <c:v>381132</c:v>
                </c:pt>
                <c:pt idx="340">
                  <c:v>382670</c:v>
                </c:pt>
                <c:pt idx="341">
                  <c:v>384534</c:v>
                </c:pt>
                <c:pt idx="342">
                  <c:v>385398</c:v>
                </c:pt>
                <c:pt idx="343">
                  <c:v>386144</c:v>
                </c:pt>
                <c:pt idx="344">
                  <c:v>388062</c:v>
                </c:pt>
                <c:pt idx="345">
                  <c:v>389946</c:v>
                </c:pt>
                <c:pt idx="346">
                  <c:v>391896</c:v>
                </c:pt>
                <c:pt idx="347">
                  <c:v>393591</c:v>
                </c:pt>
                <c:pt idx="348">
                  <c:v>395116</c:v>
                </c:pt>
                <c:pt idx="349">
                  <c:v>396636</c:v>
                </c:pt>
                <c:pt idx="350">
                  <c:v>397911</c:v>
                </c:pt>
                <c:pt idx="351">
                  <c:v>401109</c:v>
                </c:pt>
                <c:pt idx="352">
                  <c:v>402769</c:v>
                </c:pt>
                <c:pt idx="353">
                  <c:v>403609</c:v>
                </c:pt>
                <c:pt idx="354">
                  <c:v>404968</c:v>
                </c:pt>
                <c:pt idx="355">
                  <c:v>407442</c:v>
                </c:pt>
                <c:pt idx="356">
                  <c:v>408475</c:v>
                </c:pt>
                <c:pt idx="357">
                  <c:v>409750</c:v>
                </c:pt>
                <c:pt idx="358">
                  <c:v>412453</c:v>
                </c:pt>
                <c:pt idx="359">
                  <c:v>415167</c:v>
                </c:pt>
                <c:pt idx="360">
                  <c:v>416545</c:v>
                </c:pt>
                <c:pt idx="361">
                  <c:v>417391</c:v>
                </c:pt>
                <c:pt idx="362">
                  <c:v>417923</c:v>
                </c:pt>
                <c:pt idx="363">
                  <c:v>418544</c:v>
                </c:pt>
                <c:pt idx="364">
                  <c:v>419934</c:v>
                </c:pt>
                <c:pt idx="365">
                  <c:v>421443</c:v>
                </c:pt>
                <c:pt idx="366">
                  <c:v>423207</c:v>
                </c:pt>
                <c:pt idx="367">
                  <c:v>428394</c:v>
                </c:pt>
                <c:pt idx="368">
                  <c:v>433925</c:v>
                </c:pt>
                <c:pt idx="369">
                  <c:v>437580</c:v>
                </c:pt>
                <c:pt idx="370">
                  <c:v>437601</c:v>
                </c:pt>
                <c:pt idx="371">
                  <c:v>438986</c:v>
                </c:pt>
              </c:numCache>
            </c:numRef>
          </c:xVal>
          <c:yVal>
            <c:numRef>
              <c:f>'2.  Vostok-TD-Dome C'!$G$8:$G$379</c:f>
              <c:numCache>
                <c:formatCode>0.0</c:formatCode>
                <c:ptCount val="372"/>
                <c:pt idx="0">
                  <c:v>284.7</c:v>
                </c:pt>
                <c:pt idx="1">
                  <c:v>272.7</c:v>
                </c:pt>
                <c:pt idx="2">
                  <c:v>268.10000000000002</c:v>
                </c:pt>
                <c:pt idx="3">
                  <c:v>262.2</c:v>
                </c:pt>
                <c:pt idx="4">
                  <c:v>254.5</c:v>
                </c:pt>
                <c:pt idx="5">
                  <c:v>259.60000000000002</c:v>
                </c:pt>
                <c:pt idx="6">
                  <c:v>261.60000000000002</c:v>
                </c:pt>
                <c:pt idx="7">
                  <c:v>263.7</c:v>
                </c:pt>
                <c:pt idx="8">
                  <c:v>244.8</c:v>
                </c:pt>
                <c:pt idx="9">
                  <c:v>238.3</c:v>
                </c:pt>
                <c:pt idx="10">
                  <c:v>236.2</c:v>
                </c:pt>
                <c:pt idx="11">
                  <c:v>225.2</c:v>
                </c:pt>
                <c:pt idx="12">
                  <c:v>182.2</c:v>
                </c:pt>
                <c:pt idx="13">
                  <c:v>189.2</c:v>
                </c:pt>
                <c:pt idx="14">
                  <c:v>191.6</c:v>
                </c:pt>
                <c:pt idx="15">
                  <c:v>188.5</c:v>
                </c:pt>
                <c:pt idx="16">
                  <c:v>191.7</c:v>
                </c:pt>
                <c:pt idx="17">
                  <c:v>205.3</c:v>
                </c:pt>
                <c:pt idx="18">
                  <c:v>209.1</c:v>
                </c:pt>
                <c:pt idx="19">
                  <c:v>209.1</c:v>
                </c:pt>
                <c:pt idx="20">
                  <c:v>189.3</c:v>
                </c:pt>
                <c:pt idx="21">
                  <c:v>188.4</c:v>
                </c:pt>
                <c:pt idx="22">
                  <c:v>210.1</c:v>
                </c:pt>
                <c:pt idx="23">
                  <c:v>215.7</c:v>
                </c:pt>
                <c:pt idx="24">
                  <c:v>190.4</c:v>
                </c:pt>
                <c:pt idx="25">
                  <c:v>221.7</c:v>
                </c:pt>
                <c:pt idx="26">
                  <c:v>210.4</c:v>
                </c:pt>
                <c:pt idx="27">
                  <c:v>195.3</c:v>
                </c:pt>
                <c:pt idx="28">
                  <c:v>191.4</c:v>
                </c:pt>
                <c:pt idx="29">
                  <c:v>194.9</c:v>
                </c:pt>
                <c:pt idx="30">
                  <c:v>227.3</c:v>
                </c:pt>
                <c:pt idx="31">
                  <c:v>229.1</c:v>
                </c:pt>
                <c:pt idx="32">
                  <c:v>217.1</c:v>
                </c:pt>
                <c:pt idx="33">
                  <c:v>221.7</c:v>
                </c:pt>
                <c:pt idx="34">
                  <c:v>230.9</c:v>
                </c:pt>
                <c:pt idx="35">
                  <c:v>241.1</c:v>
                </c:pt>
                <c:pt idx="36">
                  <c:v>236.4</c:v>
                </c:pt>
                <c:pt idx="37">
                  <c:v>228</c:v>
                </c:pt>
                <c:pt idx="38">
                  <c:v>214.2</c:v>
                </c:pt>
                <c:pt idx="39">
                  <c:v>217</c:v>
                </c:pt>
                <c:pt idx="40">
                  <c:v>208</c:v>
                </c:pt>
                <c:pt idx="41">
                  <c:v>224.2</c:v>
                </c:pt>
                <c:pt idx="42">
                  <c:v>228.3</c:v>
                </c:pt>
                <c:pt idx="43">
                  <c:v>232</c:v>
                </c:pt>
                <c:pt idx="44">
                  <c:v>225.8</c:v>
                </c:pt>
                <c:pt idx="45">
                  <c:v>230.8</c:v>
                </c:pt>
                <c:pt idx="46">
                  <c:v>236.9</c:v>
                </c:pt>
                <c:pt idx="47">
                  <c:v>228.1</c:v>
                </c:pt>
                <c:pt idx="48">
                  <c:v>236.9</c:v>
                </c:pt>
                <c:pt idx="49">
                  <c:v>230.6</c:v>
                </c:pt>
                <c:pt idx="50">
                  <c:v>238.2</c:v>
                </c:pt>
                <c:pt idx="51">
                  <c:v>245.6</c:v>
                </c:pt>
                <c:pt idx="52">
                  <c:v>251.2</c:v>
                </c:pt>
                <c:pt idx="53">
                  <c:v>256.7</c:v>
                </c:pt>
                <c:pt idx="54">
                  <c:v>266.3</c:v>
                </c:pt>
                <c:pt idx="55">
                  <c:v>261.39999999999998</c:v>
                </c:pt>
                <c:pt idx="56">
                  <c:v>274.5</c:v>
                </c:pt>
                <c:pt idx="57">
                  <c:v>273.2</c:v>
                </c:pt>
                <c:pt idx="58">
                  <c:v>262.5</c:v>
                </c:pt>
                <c:pt idx="59">
                  <c:v>267.60000000000002</c:v>
                </c:pt>
                <c:pt idx="60">
                  <c:v>273.7</c:v>
                </c:pt>
                <c:pt idx="61">
                  <c:v>271.89999999999998</c:v>
                </c:pt>
                <c:pt idx="62">
                  <c:v>265.2</c:v>
                </c:pt>
                <c:pt idx="63">
                  <c:v>277.60000000000002</c:v>
                </c:pt>
                <c:pt idx="64">
                  <c:v>272.10000000000002</c:v>
                </c:pt>
                <c:pt idx="65">
                  <c:v>276.39999999999998</c:v>
                </c:pt>
                <c:pt idx="66">
                  <c:v>268.7</c:v>
                </c:pt>
                <c:pt idx="67">
                  <c:v>266.60000000000002</c:v>
                </c:pt>
                <c:pt idx="68">
                  <c:v>266.3</c:v>
                </c:pt>
                <c:pt idx="69">
                  <c:v>279.7</c:v>
                </c:pt>
                <c:pt idx="70">
                  <c:v>273</c:v>
                </c:pt>
                <c:pt idx="71">
                  <c:v>277.10000000000002</c:v>
                </c:pt>
                <c:pt idx="72">
                  <c:v>273.7</c:v>
                </c:pt>
                <c:pt idx="73">
                  <c:v>267.10000000000002</c:v>
                </c:pt>
                <c:pt idx="74">
                  <c:v>262.5</c:v>
                </c:pt>
                <c:pt idx="75">
                  <c:v>262.60000000000002</c:v>
                </c:pt>
                <c:pt idx="76">
                  <c:v>275.3</c:v>
                </c:pt>
                <c:pt idx="77">
                  <c:v>275.60000000000002</c:v>
                </c:pt>
                <c:pt idx="78">
                  <c:v>274</c:v>
                </c:pt>
                <c:pt idx="79">
                  <c:v>287.10000000000002</c:v>
                </c:pt>
                <c:pt idx="80">
                  <c:v>286.8</c:v>
                </c:pt>
                <c:pt idx="81">
                  <c:v>282.60000000000002</c:v>
                </c:pt>
                <c:pt idx="82">
                  <c:v>264.10000000000002</c:v>
                </c:pt>
                <c:pt idx="83">
                  <c:v>263.39999999999998</c:v>
                </c:pt>
                <c:pt idx="84">
                  <c:v>257.89999999999998</c:v>
                </c:pt>
                <c:pt idx="85">
                  <c:v>259</c:v>
                </c:pt>
                <c:pt idx="86">
                  <c:v>245</c:v>
                </c:pt>
                <c:pt idx="87">
                  <c:v>240.4</c:v>
                </c:pt>
                <c:pt idx="88">
                  <c:v>228.9</c:v>
                </c:pt>
                <c:pt idx="89">
                  <c:v>223.5</c:v>
                </c:pt>
                <c:pt idx="90">
                  <c:v>223.9</c:v>
                </c:pt>
                <c:pt idx="91">
                  <c:v>220.3</c:v>
                </c:pt>
                <c:pt idx="92">
                  <c:v>210.6</c:v>
                </c:pt>
                <c:pt idx="93">
                  <c:v>208.9</c:v>
                </c:pt>
                <c:pt idx="94">
                  <c:v>203.7</c:v>
                </c:pt>
                <c:pt idx="95">
                  <c:v>204.5</c:v>
                </c:pt>
                <c:pt idx="96">
                  <c:v>200.4</c:v>
                </c:pt>
                <c:pt idx="97">
                  <c:v>198</c:v>
                </c:pt>
                <c:pt idx="98">
                  <c:v>198</c:v>
                </c:pt>
                <c:pt idx="99">
                  <c:v>201.7</c:v>
                </c:pt>
                <c:pt idx="100">
                  <c:v>200.7</c:v>
                </c:pt>
                <c:pt idx="101">
                  <c:v>202.4</c:v>
                </c:pt>
                <c:pt idx="102">
                  <c:v>195.8</c:v>
                </c:pt>
                <c:pt idx="103">
                  <c:v>201.1</c:v>
                </c:pt>
                <c:pt idx="104">
                  <c:v>194.3</c:v>
                </c:pt>
                <c:pt idx="105">
                  <c:v>193.4</c:v>
                </c:pt>
                <c:pt idx="106">
                  <c:v>194.2</c:v>
                </c:pt>
                <c:pt idx="107">
                  <c:v>190.2</c:v>
                </c:pt>
                <c:pt idx="108">
                  <c:v>192.3</c:v>
                </c:pt>
                <c:pt idx="109">
                  <c:v>196.5</c:v>
                </c:pt>
                <c:pt idx="110">
                  <c:v>195.6</c:v>
                </c:pt>
                <c:pt idx="111">
                  <c:v>196.4</c:v>
                </c:pt>
                <c:pt idx="112">
                  <c:v>190.4</c:v>
                </c:pt>
                <c:pt idx="113">
                  <c:v>196.9</c:v>
                </c:pt>
                <c:pt idx="114">
                  <c:v>203</c:v>
                </c:pt>
                <c:pt idx="115">
                  <c:v>191.9</c:v>
                </c:pt>
                <c:pt idx="116">
                  <c:v>188.9</c:v>
                </c:pt>
                <c:pt idx="117">
                  <c:v>200.6</c:v>
                </c:pt>
                <c:pt idx="118">
                  <c:v>189</c:v>
                </c:pt>
                <c:pt idx="119">
                  <c:v>185.5</c:v>
                </c:pt>
                <c:pt idx="120">
                  <c:v>187.5</c:v>
                </c:pt>
                <c:pt idx="121">
                  <c:v>204.3</c:v>
                </c:pt>
                <c:pt idx="122">
                  <c:v>196.5</c:v>
                </c:pt>
                <c:pt idx="123">
                  <c:v>191.6</c:v>
                </c:pt>
                <c:pt idx="124">
                  <c:v>190.1</c:v>
                </c:pt>
                <c:pt idx="125">
                  <c:v>186.7</c:v>
                </c:pt>
                <c:pt idx="126">
                  <c:v>183.8</c:v>
                </c:pt>
                <c:pt idx="127">
                  <c:v>196.6</c:v>
                </c:pt>
                <c:pt idx="128">
                  <c:v>197.8</c:v>
                </c:pt>
                <c:pt idx="129">
                  <c:v>197.7</c:v>
                </c:pt>
                <c:pt idx="130">
                  <c:v>196</c:v>
                </c:pt>
                <c:pt idx="131">
                  <c:v>190.3</c:v>
                </c:pt>
                <c:pt idx="132">
                  <c:v>189.4</c:v>
                </c:pt>
                <c:pt idx="133">
                  <c:v>190.1</c:v>
                </c:pt>
                <c:pt idx="134">
                  <c:v>207.7</c:v>
                </c:pt>
                <c:pt idx="135">
                  <c:v>213.2</c:v>
                </c:pt>
                <c:pt idx="136">
                  <c:v>217.7</c:v>
                </c:pt>
                <c:pt idx="137">
                  <c:v>198.1</c:v>
                </c:pt>
                <c:pt idx="138">
                  <c:v>199.7</c:v>
                </c:pt>
                <c:pt idx="139">
                  <c:v>203.4</c:v>
                </c:pt>
                <c:pt idx="140">
                  <c:v>210.7</c:v>
                </c:pt>
                <c:pt idx="141">
                  <c:v>231.3</c:v>
                </c:pt>
                <c:pt idx="142">
                  <c:v>231.4</c:v>
                </c:pt>
                <c:pt idx="143">
                  <c:v>220.3</c:v>
                </c:pt>
                <c:pt idx="144">
                  <c:v>218</c:v>
                </c:pt>
                <c:pt idx="145">
                  <c:v>226.5</c:v>
                </c:pt>
                <c:pt idx="146">
                  <c:v>220</c:v>
                </c:pt>
                <c:pt idx="147">
                  <c:v>226.4</c:v>
                </c:pt>
                <c:pt idx="148">
                  <c:v>241.2</c:v>
                </c:pt>
                <c:pt idx="149">
                  <c:v>242.6</c:v>
                </c:pt>
                <c:pt idx="150">
                  <c:v>250.9</c:v>
                </c:pt>
                <c:pt idx="151">
                  <c:v>239.1</c:v>
                </c:pt>
                <c:pt idx="152">
                  <c:v>247.6</c:v>
                </c:pt>
                <c:pt idx="153">
                  <c:v>244.4</c:v>
                </c:pt>
                <c:pt idx="154">
                  <c:v>231.9</c:v>
                </c:pt>
                <c:pt idx="155">
                  <c:v>232.2</c:v>
                </c:pt>
                <c:pt idx="156">
                  <c:v>228.6</c:v>
                </c:pt>
                <c:pt idx="157">
                  <c:v>226.3</c:v>
                </c:pt>
                <c:pt idx="158">
                  <c:v>229.4</c:v>
                </c:pt>
                <c:pt idx="159">
                  <c:v>231.4</c:v>
                </c:pt>
                <c:pt idx="160">
                  <c:v>238.1</c:v>
                </c:pt>
                <c:pt idx="161">
                  <c:v>237.2</c:v>
                </c:pt>
                <c:pt idx="162">
                  <c:v>230</c:v>
                </c:pt>
                <c:pt idx="163">
                  <c:v>240.5</c:v>
                </c:pt>
                <c:pt idx="164">
                  <c:v>242.2</c:v>
                </c:pt>
                <c:pt idx="165">
                  <c:v>244.6</c:v>
                </c:pt>
                <c:pt idx="166">
                  <c:v>243.9</c:v>
                </c:pt>
                <c:pt idx="167">
                  <c:v>247.2</c:v>
                </c:pt>
                <c:pt idx="168">
                  <c:v>252</c:v>
                </c:pt>
                <c:pt idx="169">
                  <c:v>246.9</c:v>
                </c:pt>
                <c:pt idx="170">
                  <c:v>239.5</c:v>
                </c:pt>
                <c:pt idx="171">
                  <c:v>257.39999999999998</c:v>
                </c:pt>
                <c:pt idx="172">
                  <c:v>243.4</c:v>
                </c:pt>
                <c:pt idx="173">
                  <c:v>251.2</c:v>
                </c:pt>
                <c:pt idx="174">
                  <c:v>241.4</c:v>
                </c:pt>
                <c:pt idx="175">
                  <c:v>240.3</c:v>
                </c:pt>
                <c:pt idx="176">
                  <c:v>242.6</c:v>
                </c:pt>
                <c:pt idx="177">
                  <c:v>247.5</c:v>
                </c:pt>
                <c:pt idx="178">
                  <c:v>251.7</c:v>
                </c:pt>
                <c:pt idx="179">
                  <c:v>251.1</c:v>
                </c:pt>
                <c:pt idx="180">
                  <c:v>245.3</c:v>
                </c:pt>
                <c:pt idx="181">
                  <c:v>240.5</c:v>
                </c:pt>
                <c:pt idx="182">
                  <c:v>214.1</c:v>
                </c:pt>
                <c:pt idx="183">
                  <c:v>216.1</c:v>
                </c:pt>
                <c:pt idx="184">
                  <c:v>207.1</c:v>
                </c:pt>
                <c:pt idx="185">
                  <c:v>208.8</c:v>
                </c:pt>
                <c:pt idx="186">
                  <c:v>205.6</c:v>
                </c:pt>
                <c:pt idx="187">
                  <c:v>203.3</c:v>
                </c:pt>
                <c:pt idx="188">
                  <c:v>215.7</c:v>
                </c:pt>
                <c:pt idx="189">
                  <c:v>235.5</c:v>
                </c:pt>
                <c:pt idx="190">
                  <c:v>234.5</c:v>
                </c:pt>
                <c:pt idx="191">
                  <c:v>233.1</c:v>
                </c:pt>
                <c:pt idx="192">
                  <c:v>224.5</c:v>
                </c:pt>
                <c:pt idx="193">
                  <c:v>232.4</c:v>
                </c:pt>
                <c:pt idx="194">
                  <c:v>233.9</c:v>
                </c:pt>
                <c:pt idx="195">
                  <c:v>241.6</c:v>
                </c:pt>
                <c:pt idx="196">
                  <c:v>245.2</c:v>
                </c:pt>
                <c:pt idx="197">
                  <c:v>252.1</c:v>
                </c:pt>
                <c:pt idx="198">
                  <c:v>241.4</c:v>
                </c:pt>
                <c:pt idx="199">
                  <c:v>247.4</c:v>
                </c:pt>
                <c:pt idx="200">
                  <c:v>243.1</c:v>
                </c:pt>
                <c:pt idx="201">
                  <c:v>239.1</c:v>
                </c:pt>
                <c:pt idx="202">
                  <c:v>245.6</c:v>
                </c:pt>
                <c:pt idx="203">
                  <c:v>245.8</c:v>
                </c:pt>
                <c:pt idx="204">
                  <c:v>247.4</c:v>
                </c:pt>
                <c:pt idx="205">
                  <c:v>252.8</c:v>
                </c:pt>
                <c:pt idx="206">
                  <c:v>259.7</c:v>
                </c:pt>
                <c:pt idx="207">
                  <c:v>263.2</c:v>
                </c:pt>
                <c:pt idx="208">
                  <c:v>279</c:v>
                </c:pt>
                <c:pt idx="209">
                  <c:v>280.2</c:v>
                </c:pt>
                <c:pt idx="210">
                  <c:v>263.7</c:v>
                </c:pt>
                <c:pt idx="211">
                  <c:v>252.3</c:v>
                </c:pt>
                <c:pt idx="212">
                  <c:v>249.9</c:v>
                </c:pt>
                <c:pt idx="213">
                  <c:v>236.7</c:v>
                </c:pt>
                <c:pt idx="214">
                  <c:v>230.4</c:v>
                </c:pt>
                <c:pt idx="215">
                  <c:v>219.4</c:v>
                </c:pt>
                <c:pt idx="216">
                  <c:v>214.7</c:v>
                </c:pt>
                <c:pt idx="217">
                  <c:v>200.2</c:v>
                </c:pt>
                <c:pt idx="218">
                  <c:v>213.9</c:v>
                </c:pt>
                <c:pt idx="219">
                  <c:v>195.4</c:v>
                </c:pt>
                <c:pt idx="220">
                  <c:v>196.7</c:v>
                </c:pt>
                <c:pt idx="221">
                  <c:v>195.4</c:v>
                </c:pt>
                <c:pt idx="222">
                  <c:v>199</c:v>
                </c:pt>
                <c:pt idx="223">
                  <c:v>201.9</c:v>
                </c:pt>
                <c:pt idx="224">
                  <c:v>204</c:v>
                </c:pt>
                <c:pt idx="225">
                  <c:v>203.9</c:v>
                </c:pt>
                <c:pt idx="226">
                  <c:v>209.6</c:v>
                </c:pt>
                <c:pt idx="227">
                  <c:v>205.7</c:v>
                </c:pt>
                <c:pt idx="228">
                  <c:v>208.9</c:v>
                </c:pt>
                <c:pt idx="229">
                  <c:v>214.6</c:v>
                </c:pt>
                <c:pt idx="230">
                  <c:v>228.1</c:v>
                </c:pt>
                <c:pt idx="231">
                  <c:v>199.9</c:v>
                </c:pt>
                <c:pt idx="232">
                  <c:v>211.7</c:v>
                </c:pt>
                <c:pt idx="233">
                  <c:v>188.7</c:v>
                </c:pt>
                <c:pt idx="234">
                  <c:v>187.2</c:v>
                </c:pt>
                <c:pt idx="235">
                  <c:v>194.2</c:v>
                </c:pt>
                <c:pt idx="236">
                  <c:v>198.8</c:v>
                </c:pt>
                <c:pt idx="237">
                  <c:v>184.7</c:v>
                </c:pt>
                <c:pt idx="238">
                  <c:v>190.4</c:v>
                </c:pt>
                <c:pt idx="239">
                  <c:v>193.9</c:v>
                </c:pt>
                <c:pt idx="240">
                  <c:v>194.1</c:v>
                </c:pt>
                <c:pt idx="241">
                  <c:v>198.4</c:v>
                </c:pt>
                <c:pt idx="242">
                  <c:v>193.2</c:v>
                </c:pt>
                <c:pt idx="243">
                  <c:v>202.2</c:v>
                </c:pt>
                <c:pt idx="244">
                  <c:v>204.5</c:v>
                </c:pt>
                <c:pt idx="245">
                  <c:v>211</c:v>
                </c:pt>
                <c:pt idx="246">
                  <c:v>215.3</c:v>
                </c:pt>
                <c:pt idx="247">
                  <c:v>223.7</c:v>
                </c:pt>
                <c:pt idx="248">
                  <c:v>231.3</c:v>
                </c:pt>
                <c:pt idx="249">
                  <c:v>228</c:v>
                </c:pt>
                <c:pt idx="250">
                  <c:v>226.4</c:v>
                </c:pt>
                <c:pt idx="251">
                  <c:v>231.4</c:v>
                </c:pt>
                <c:pt idx="252">
                  <c:v>230.4</c:v>
                </c:pt>
                <c:pt idx="253">
                  <c:v>231</c:v>
                </c:pt>
                <c:pt idx="254">
                  <c:v>234.9</c:v>
                </c:pt>
                <c:pt idx="255">
                  <c:v>220.4</c:v>
                </c:pt>
                <c:pt idx="256">
                  <c:v>217.1</c:v>
                </c:pt>
                <c:pt idx="257">
                  <c:v>207.6</c:v>
                </c:pt>
                <c:pt idx="258">
                  <c:v>206</c:v>
                </c:pt>
                <c:pt idx="259">
                  <c:v>206.7</c:v>
                </c:pt>
                <c:pt idx="260">
                  <c:v>212.7</c:v>
                </c:pt>
                <c:pt idx="261">
                  <c:v>213.1</c:v>
                </c:pt>
                <c:pt idx="262">
                  <c:v>217.1</c:v>
                </c:pt>
                <c:pt idx="263">
                  <c:v>224.4</c:v>
                </c:pt>
                <c:pt idx="264">
                  <c:v>231</c:v>
                </c:pt>
                <c:pt idx="265">
                  <c:v>236.1</c:v>
                </c:pt>
                <c:pt idx="266">
                  <c:v>239</c:v>
                </c:pt>
                <c:pt idx="267">
                  <c:v>236</c:v>
                </c:pt>
                <c:pt idx="268">
                  <c:v>240.2</c:v>
                </c:pt>
                <c:pt idx="269">
                  <c:v>240.7</c:v>
                </c:pt>
                <c:pt idx="270">
                  <c:v>250.2</c:v>
                </c:pt>
                <c:pt idx="271">
                  <c:v>248.6</c:v>
                </c:pt>
                <c:pt idx="272">
                  <c:v>244.8</c:v>
                </c:pt>
                <c:pt idx="273">
                  <c:v>225.8</c:v>
                </c:pt>
                <c:pt idx="274">
                  <c:v>227.8</c:v>
                </c:pt>
                <c:pt idx="275">
                  <c:v>226.2</c:v>
                </c:pt>
                <c:pt idx="276">
                  <c:v>233.2</c:v>
                </c:pt>
                <c:pt idx="277">
                  <c:v>237.8</c:v>
                </c:pt>
                <c:pt idx="278">
                  <c:v>239</c:v>
                </c:pt>
                <c:pt idx="279">
                  <c:v>241.9</c:v>
                </c:pt>
                <c:pt idx="280">
                  <c:v>251.6</c:v>
                </c:pt>
                <c:pt idx="281">
                  <c:v>256.7</c:v>
                </c:pt>
                <c:pt idx="282">
                  <c:v>257.10000000000002</c:v>
                </c:pt>
                <c:pt idx="283">
                  <c:v>246.8</c:v>
                </c:pt>
                <c:pt idx="284">
                  <c:v>272.60000000000002</c:v>
                </c:pt>
                <c:pt idx="285">
                  <c:v>251.6</c:v>
                </c:pt>
                <c:pt idx="286">
                  <c:v>245.2</c:v>
                </c:pt>
                <c:pt idx="287">
                  <c:v>233.4</c:v>
                </c:pt>
                <c:pt idx="288">
                  <c:v>255.8</c:v>
                </c:pt>
                <c:pt idx="289">
                  <c:v>249.2</c:v>
                </c:pt>
                <c:pt idx="290">
                  <c:v>257.2</c:v>
                </c:pt>
                <c:pt idx="291">
                  <c:v>260.39999999999998</c:v>
                </c:pt>
                <c:pt idx="292">
                  <c:v>260.3</c:v>
                </c:pt>
                <c:pt idx="293">
                  <c:v>260.5</c:v>
                </c:pt>
                <c:pt idx="294">
                  <c:v>266.2</c:v>
                </c:pt>
                <c:pt idx="295">
                  <c:v>264</c:v>
                </c:pt>
                <c:pt idx="296">
                  <c:v>266.10000000000002</c:v>
                </c:pt>
                <c:pt idx="297">
                  <c:v>270.10000000000002</c:v>
                </c:pt>
                <c:pt idx="298">
                  <c:v>271.89999999999998</c:v>
                </c:pt>
                <c:pt idx="299">
                  <c:v>275.10000000000002</c:v>
                </c:pt>
                <c:pt idx="300">
                  <c:v>265</c:v>
                </c:pt>
                <c:pt idx="301">
                  <c:v>271.7</c:v>
                </c:pt>
                <c:pt idx="302">
                  <c:v>272.60000000000002</c:v>
                </c:pt>
                <c:pt idx="303">
                  <c:v>273.10000000000002</c:v>
                </c:pt>
                <c:pt idx="304">
                  <c:v>282.39999999999998</c:v>
                </c:pt>
                <c:pt idx="305">
                  <c:v>289.10000000000002</c:v>
                </c:pt>
                <c:pt idx="306">
                  <c:v>288.39999999999998</c:v>
                </c:pt>
                <c:pt idx="307">
                  <c:v>298.60000000000002</c:v>
                </c:pt>
                <c:pt idx="308">
                  <c:v>278.10000000000002</c:v>
                </c:pt>
                <c:pt idx="309">
                  <c:v>285.8</c:v>
                </c:pt>
                <c:pt idx="310">
                  <c:v>278.60000000000002</c:v>
                </c:pt>
                <c:pt idx="311">
                  <c:v>270.5</c:v>
                </c:pt>
                <c:pt idx="312">
                  <c:v>255.7</c:v>
                </c:pt>
                <c:pt idx="313">
                  <c:v>241.9</c:v>
                </c:pt>
                <c:pt idx="314">
                  <c:v>239.6</c:v>
                </c:pt>
                <c:pt idx="315">
                  <c:v>234.2</c:v>
                </c:pt>
                <c:pt idx="316">
                  <c:v>250.1</c:v>
                </c:pt>
                <c:pt idx="317">
                  <c:v>200.7</c:v>
                </c:pt>
                <c:pt idx="318">
                  <c:v>205.2</c:v>
                </c:pt>
                <c:pt idx="319">
                  <c:v>204.8</c:v>
                </c:pt>
                <c:pt idx="320">
                  <c:v>211.9</c:v>
                </c:pt>
                <c:pt idx="321">
                  <c:v>220.3</c:v>
                </c:pt>
                <c:pt idx="322">
                  <c:v>221.1</c:v>
                </c:pt>
                <c:pt idx="323">
                  <c:v>216.2</c:v>
                </c:pt>
                <c:pt idx="324">
                  <c:v>209.4</c:v>
                </c:pt>
                <c:pt idx="325">
                  <c:v>209.2</c:v>
                </c:pt>
                <c:pt idx="326">
                  <c:v>193</c:v>
                </c:pt>
                <c:pt idx="327">
                  <c:v>186.1</c:v>
                </c:pt>
                <c:pt idx="328">
                  <c:v>185.8</c:v>
                </c:pt>
                <c:pt idx="329">
                  <c:v>201.2</c:v>
                </c:pt>
                <c:pt idx="330">
                  <c:v>206.3</c:v>
                </c:pt>
                <c:pt idx="331">
                  <c:v>201.9</c:v>
                </c:pt>
                <c:pt idx="332">
                  <c:v>199.9</c:v>
                </c:pt>
                <c:pt idx="333">
                  <c:v>214.7</c:v>
                </c:pt>
                <c:pt idx="334">
                  <c:v>224.6</c:v>
                </c:pt>
                <c:pt idx="335">
                  <c:v>229.6</c:v>
                </c:pt>
                <c:pt idx="336">
                  <c:v>227</c:v>
                </c:pt>
                <c:pt idx="337">
                  <c:v>240</c:v>
                </c:pt>
                <c:pt idx="338">
                  <c:v>239.1</c:v>
                </c:pt>
                <c:pt idx="339">
                  <c:v>246.8</c:v>
                </c:pt>
                <c:pt idx="340">
                  <c:v>245.8</c:v>
                </c:pt>
                <c:pt idx="341">
                  <c:v>258.10000000000002</c:v>
                </c:pt>
                <c:pt idx="342">
                  <c:v>264.60000000000002</c:v>
                </c:pt>
                <c:pt idx="343">
                  <c:v>259.2</c:v>
                </c:pt>
                <c:pt idx="344">
                  <c:v>255.2</c:v>
                </c:pt>
                <c:pt idx="345">
                  <c:v>250.1</c:v>
                </c:pt>
                <c:pt idx="346">
                  <c:v>266.3</c:v>
                </c:pt>
                <c:pt idx="347">
                  <c:v>274.60000000000002</c:v>
                </c:pt>
                <c:pt idx="348">
                  <c:v>277.10000000000002</c:v>
                </c:pt>
                <c:pt idx="349">
                  <c:v>278</c:v>
                </c:pt>
                <c:pt idx="350">
                  <c:v>288.89999999999998</c:v>
                </c:pt>
                <c:pt idx="351">
                  <c:v>279.60000000000002</c:v>
                </c:pt>
                <c:pt idx="352">
                  <c:v>281.2</c:v>
                </c:pt>
                <c:pt idx="353">
                  <c:v>283.60000000000002</c:v>
                </c:pt>
                <c:pt idx="354">
                  <c:v>276.2</c:v>
                </c:pt>
                <c:pt idx="355">
                  <c:v>285.5</c:v>
                </c:pt>
                <c:pt idx="356">
                  <c:v>286.89999999999998</c:v>
                </c:pt>
                <c:pt idx="357">
                  <c:v>277.60000000000002</c:v>
                </c:pt>
                <c:pt idx="358">
                  <c:v>274.60000000000002</c:v>
                </c:pt>
                <c:pt idx="359">
                  <c:v>275.7</c:v>
                </c:pt>
                <c:pt idx="360">
                  <c:v>279.89999999999998</c:v>
                </c:pt>
                <c:pt idx="361">
                  <c:v>278</c:v>
                </c:pt>
                <c:pt idx="362">
                  <c:v>276.3</c:v>
                </c:pt>
                <c:pt idx="363">
                  <c:v>276.5</c:v>
                </c:pt>
                <c:pt idx="364">
                  <c:v>266.60000000000002</c:v>
                </c:pt>
                <c:pt idx="365">
                  <c:v>274</c:v>
                </c:pt>
                <c:pt idx="366">
                  <c:v>273.2</c:v>
                </c:pt>
                <c:pt idx="367">
                  <c:v>229.7</c:v>
                </c:pt>
                <c:pt idx="368">
                  <c:v>199</c:v>
                </c:pt>
                <c:pt idx="369">
                  <c:v>201.5</c:v>
                </c:pt>
                <c:pt idx="370">
                  <c:v>207.8</c:v>
                </c:pt>
                <c:pt idx="371">
                  <c:v>205.9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C-4895-991B-87704C973A8B}"/>
            </c:ext>
          </c:extLst>
        </c:ser>
        <c:ser>
          <c:idx val="2"/>
          <c:order val="2"/>
          <c:tx>
            <c:v>Taylor Dome (Indermühle et al. 2000)</c:v>
          </c:tx>
          <c:spPr>
            <a:ln w="3175">
              <a:solidFill>
                <a:srgbClr val="CCFF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CC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C'!$I$8:$I$80</c:f>
              <c:numCache>
                <c:formatCode>0</c:formatCode>
                <c:ptCount val="73"/>
                <c:pt idx="0">
                  <c:v>18906</c:v>
                </c:pt>
                <c:pt idx="1">
                  <c:v>23379</c:v>
                </c:pt>
                <c:pt idx="2">
                  <c:v>24011</c:v>
                </c:pt>
                <c:pt idx="3">
                  <c:v>25337</c:v>
                </c:pt>
                <c:pt idx="4">
                  <c:v>27507</c:v>
                </c:pt>
                <c:pt idx="5">
                  <c:v>27781</c:v>
                </c:pt>
                <c:pt idx="6">
                  <c:v>28527</c:v>
                </c:pt>
                <c:pt idx="7">
                  <c:v>29238</c:v>
                </c:pt>
                <c:pt idx="8">
                  <c:v>29772</c:v>
                </c:pt>
                <c:pt idx="9">
                  <c:v>30407</c:v>
                </c:pt>
                <c:pt idx="10">
                  <c:v>30881</c:v>
                </c:pt>
                <c:pt idx="11">
                  <c:v>31308</c:v>
                </c:pt>
                <c:pt idx="12">
                  <c:v>31700</c:v>
                </c:pt>
                <c:pt idx="13">
                  <c:v>32090</c:v>
                </c:pt>
                <c:pt idx="14">
                  <c:v>32771</c:v>
                </c:pt>
                <c:pt idx="15">
                  <c:v>33161</c:v>
                </c:pt>
                <c:pt idx="16">
                  <c:v>33341</c:v>
                </c:pt>
                <c:pt idx="17">
                  <c:v>33580</c:v>
                </c:pt>
                <c:pt idx="18">
                  <c:v>33913</c:v>
                </c:pt>
                <c:pt idx="19">
                  <c:v>34364</c:v>
                </c:pt>
                <c:pt idx="20">
                  <c:v>36061</c:v>
                </c:pt>
                <c:pt idx="21">
                  <c:v>36378</c:v>
                </c:pt>
                <c:pt idx="22">
                  <c:v>36695</c:v>
                </c:pt>
                <c:pt idx="23">
                  <c:v>36883</c:v>
                </c:pt>
                <c:pt idx="24">
                  <c:v>37545</c:v>
                </c:pt>
                <c:pt idx="25">
                  <c:v>37740</c:v>
                </c:pt>
                <c:pt idx="26">
                  <c:v>37949</c:v>
                </c:pt>
                <c:pt idx="27">
                  <c:v>38149</c:v>
                </c:pt>
                <c:pt idx="28">
                  <c:v>38679</c:v>
                </c:pt>
                <c:pt idx="29">
                  <c:v>38826</c:v>
                </c:pt>
                <c:pt idx="30">
                  <c:v>39100</c:v>
                </c:pt>
                <c:pt idx="31">
                  <c:v>39345</c:v>
                </c:pt>
                <c:pt idx="32">
                  <c:v>39527</c:v>
                </c:pt>
                <c:pt idx="33">
                  <c:v>39960</c:v>
                </c:pt>
                <c:pt idx="34">
                  <c:v>40427</c:v>
                </c:pt>
                <c:pt idx="35">
                  <c:v>40837</c:v>
                </c:pt>
                <c:pt idx="36">
                  <c:v>40990</c:v>
                </c:pt>
                <c:pt idx="37">
                  <c:v>41620</c:v>
                </c:pt>
                <c:pt idx="38">
                  <c:v>41895</c:v>
                </c:pt>
                <c:pt idx="39">
                  <c:v>42131</c:v>
                </c:pt>
                <c:pt idx="40">
                  <c:v>42342</c:v>
                </c:pt>
                <c:pt idx="41">
                  <c:v>43252</c:v>
                </c:pt>
                <c:pt idx="42">
                  <c:v>43612</c:v>
                </c:pt>
                <c:pt idx="43">
                  <c:v>43879</c:v>
                </c:pt>
                <c:pt idx="44">
                  <c:v>44239</c:v>
                </c:pt>
                <c:pt idx="45">
                  <c:v>44439</c:v>
                </c:pt>
                <c:pt idx="46">
                  <c:v>44700</c:v>
                </c:pt>
                <c:pt idx="47">
                  <c:v>45010</c:v>
                </c:pt>
                <c:pt idx="48">
                  <c:v>45222</c:v>
                </c:pt>
                <c:pt idx="49">
                  <c:v>45466</c:v>
                </c:pt>
                <c:pt idx="50">
                  <c:v>45839</c:v>
                </c:pt>
                <c:pt idx="51">
                  <c:v>46511</c:v>
                </c:pt>
                <c:pt idx="52">
                  <c:v>46935</c:v>
                </c:pt>
                <c:pt idx="53">
                  <c:v>47175</c:v>
                </c:pt>
                <c:pt idx="54">
                  <c:v>47916</c:v>
                </c:pt>
                <c:pt idx="55">
                  <c:v>48488</c:v>
                </c:pt>
                <c:pt idx="56">
                  <c:v>49104</c:v>
                </c:pt>
                <c:pt idx="57">
                  <c:v>50357</c:v>
                </c:pt>
                <c:pt idx="58">
                  <c:v>50928</c:v>
                </c:pt>
                <c:pt idx="59">
                  <c:v>51367</c:v>
                </c:pt>
                <c:pt idx="60">
                  <c:v>52618</c:v>
                </c:pt>
                <c:pt idx="61">
                  <c:v>53630</c:v>
                </c:pt>
                <c:pt idx="62">
                  <c:v>54250</c:v>
                </c:pt>
                <c:pt idx="63">
                  <c:v>55053</c:v>
                </c:pt>
                <c:pt idx="64">
                  <c:v>55927</c:v>
                </c:pt>
                <c:pt idx="65">
                  <c:v>57477</c:v>
                </c:pt>
                <c:pt idx="66">
                  <c:v>58891</c:v>
                </c:pt>
                <c:pt idx="67">
                  <c:v>59474</c:v>
                </c:pt>
                <c:pt idx="68">
                  <c:v>59955</c:v>
                </c:pt>
                <c:pt idx="69">
                  <c:v>60431</c:v>
                </c:pt>
                <c:pt idx="70">
                  <c:v>61239</c:v>
                </c:pt>
                <c:pt idx="71">
                  <c:v>62751</c:v>
                </c:pt>
                <c:pt idx="72">
                  <c:v>63205</c:v>
                </c:pt>
              </c:numCache>
            </c:numRef>
          </c:xVal>
          <c:yVal>
            <c:numRef>
              <c:f>'2.  Vostok-TD-Dome C'!$J$8:$J$80</c:f>
              <c:numCache>
                <c:formatCode>General</c:formatCode>
                <c:ptCount val="73"/>
                <c:pt idx="0">
                  <c:v>190.5</c:v>
                </c:pt>
                <c:pt idx="1">
                  <c:v>189.1</c:v>
                </c:pt>
                <c:pt idx="2">
                  <c:v>189</c:v>
                </c:pt>
                <c:pt idx="3">
                  <c:v>187.7</c:v>
                </c:pt>
                <c:pt idx="4">
                  <c:v>195.2</c:v>
                </c:pt>
                <c:pt idx="5">
                  <c:v>194.1</c:v>
                </c:pt>
                <c:pt idx="6">
                  <c:v>196.1</c:v>
                </c:pt>
                <c:pt idx="7">
                  <c:v>194</c:v>
                </c:pt>
                <c:pt idx="8">
                  <c:v>191.1</c:v>
                </c:pt>
                <c:pt idx="9">
                  <c:v>193.5</c:v>
                </c:pt>
                <c:pt idx="10">
                  <c:v>196.8</c:v>
                </c:pt>
                <c:pt idx="11">
                  <c:v>199.6</c:v>
                </c:pt>
                <c:pt idx="12">
                  <c:v>199.1</c:v>
                </c:pt>
                <c:pt idx="13">
                  <c:v>200.4</c:v>
                </c:pt>
                <c:pt idx="14">
                  <c:v>200.2</c:v>
                </c:pt>
                <c:pt idx="15">
                  <c:v>200.1</c:v>
                </c:pt>
                <c:pt idx="16">
                  <c:v>201.6</c:v>
                </c:pt>
                <c:pt idx="17">
                  <c:v>200.9</c:v>
                </c:pt>
                <c:pt idx="18">
                  <c:v>203.6</c:v>
                </c:pt>
                <c:pt idx="19">
                  <c:v>205.3</c:v>
                </c:pt>
                <c:pt idx="20">
                  <c:v>208.8</c:v>
                </c:pt>
                <c:pt idx="21">
                  <c:v>213</c:v>
                </c:pt>
                <c:pt idx="22">
                  <c:v>211.3</c:v>
                </c:pt>
                <c:pt idx="23">
                  <c:v>212.6</c:v>
                </c:pt>
                <c:pt idx="24">
                  <c:v>213.6</c:v>
                </c:pt>
                <c:pt idx="25">
                  <c:v>210.8</c:v>
                </c:pt>
                <c:pt idx="26">
                  <c:v>209.9</c:v>
                </c:pt>
                <c:pt idx="27">
                  <c:v>210.6</c:v>
                </c:pt>
                <c:pt idx="28">
                  <c:v>210.3</c:v>
                </c:pt>
                <c:pt idx="29">
                  <c:v>207.8</c:v>
                </c:pt>
                <c:pt idx="30">
                  <c:v>205.7</c:v>
                </c:pt>
                <c:pt idx="31">
                  <c:v>198.6</c:v>
                </c:pt>
                <c:pt idx="32">
                  <c:v>196.4</c:v>
                </c:pt>
                <c:pt idx="33">
                  <c:v>197.5</c:v>
                </c:pt>
                <c:pt idx="34">
                  <c:v>198.2</c:v>
                </c:pt>
                <c:pt idx="35">
                  <c:v>201.4</c:v>
                </c:pt>
                <c:pt idx="36">
                  <c:v>198.9</c:v>
                </c:pt>
                <c:pt idx="37">
                  <c:v>201.4</c:v>
                </c:pt>
                <c:pt idx="38">
                  <c:v>201.6</c:v>
                </c:pt>
                <c:pt idx="39">
                  <c:v>202.2</c:v>
                </c:pt>
                <c:pt idx="40">
                  <c:v>201.9</c:v>
                </c:pt>
                <c:pt idx="41">
                  <c:v>199.9</c:v>
                </c:pt>
                <c:pt idx="42">
                  <c:v>201.7</c:v>
                </c:pt>
                <c:pt idx="43">
                  <c:v>205</c:v>
                </c:pt>
                <c:pt idx="44">
                  <c:v>210</c:v>
                </c:pt>
                <c:pt idx="45">
                  <c:v>214</c:v>
                </c:pt>
                <c:pt idx="46">
                  <c:v>216.2</c:v>
                </c:pt>
                <c:pt idx="47">
                  <c:v>214.6</c:v>
                </c:pt>
                <c:pt idx="48">
                  <c:v>215.7</c:v>
                </c:pt>
                <c:pt idx="49">
                  <c:v>210.6</c:v>
                </c:pt>
                <c:pt idx="50">
                  <c:v>206.6</c:v>
                </c:pt>
                <c:pt idx="51">
                  <c:v>203.1</c:v>
                </c:pt>
                <c:pt idx="52">
                  <c:v>200</c:v>
                </c:pt>
                <c:pt idx="53">
                  <c:v>199.1</c:v>
                </c:pt>
                <c:pt idx="54">
                  <c:v>202.1</c:v>
                </c:pt>
                <c:pt idx="55">
                  <c:v>206.9</c:v>
                </c:pt>
                <c:pt idx="56">
                  <c:v>206.9</c:v>
                </c:pt>
                <c:pt idx="57">
                  <c:v>212.3</c:v>
                </c:pt>
                <c:pt idx="58">
                  <c:v>214.3</c:v>
                </c:pt>
                <c:pt idx="59">
                  <c:v>218</c:v>
                </c:pt>
                <c:pt idx="60">
                  <c:v>216.9</c:v>
                </c:pt>
                <c:pt idx="61">
                  <c:v>211.7</c:v>
                </c:pt>
                <c:pt idx="62">
                  <c:v>210.8</c:v>
                </c:pt>
                <c:pt idx="63">
                  <c:v>208</c:v>
                </c:pt>
                <c:pt idx="64">
                  <c:v>211.5</c:v>
                </c:pt>
                <c:pt idx="65">
                  <c:v>218.2</c:v>
                </c:pt>
                <c:pt idx="66">
                  <c:v>220.4</c:v>
                </c:pt>
                <c:pt idx="67">
                  <c:v>215</c:v>
                </c:pt>
                <c:pt idx="68">
                  <c:v>214.9</c:v>
                </c:pt>
                <c:pt idx="69">
                  <c:v>212.5</c:v>
                </c:pt>
                <c:pt idx="70">
                  <c:v>204.6</c:v>
                </c:pt>
                <c:pt idx="71">
                  <c:v>197.4</c:v>
                </c:pt>
                <c:pt idx="72">
                  <c:v>203.6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2C-4895-991B-87704C973A8B}"/>
            </c:ext>
          </c:extLst>
        </c:ser>
        <c:ser>
          <c:idx val="3"/>
          <c:order val="3"/>
          <c:tx>
            <c:v>Dome C (Siegenthaler et al. 2005; measured at LGGE Grenoble)</c:v>
          </c:tx>
          <c:spPr>
            <a:ln w="3175">
              <a:solidFill>
                <a:srgbClr val="FFCC99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99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'2.  Vostok-TD-Dome C'!$Q$8:$Q$38</c:f>
              <c:numCache>
                <c:formatCode>0</c:formatCode>
                <c:ptCount val="31"/>
                <c:pt idx="0">
                  <c:v>392544</c:v>
                </c:pt>
                <c:pt idx="1">
                  <c:v>393579</c:v>
                </c:pt>
                <c:pt idx="2">
                  <c:v>394560</c:v>
                </c:pt>
                <c:pt idx="3">
                  <c:v>398086</c:v>
                </c:pt>
                <c:pt idx="4">
                  <c:v>399722</c:v>
                </c:pt>
                <c:pt idx="5">
                  <c:v>400504</c:v>
                </c:pt>
                <c:pt idx="6">
                  <c:v>402000</c:v>
                </c:pt>
                <c:pt idx="7">
                  <c:v>402731</c:v>
                </c:pt>
                <c:pt idx="8">
                  <c:v>404181</c:v>
                </c:pt>
                <c:pt idx="9">
                  <c:v>404927</c:v>
                </c:pt>
                <c:pt idx="10">
                  <c:v>406368</c:v>
                </c:pt>
                <c:pt idx="11">
                  <c:v>407093</c:v>
                </c:pt>
                <c:pt idx="12">
                  <c:v>408600</c:v>
                </c:pt>
                <c:pt idx="13">
                  <c:v>409383</c:v>
                </c:pt>
                <c:pt idx="14">
                  <c:v>409383</c:v>
                </c:pt>
                <c:pt idx="15">
                  <c:v>410206</c:v>
                </c:pt>
                <c:pt idx="16">
                  <c:v>411071</c:v>
                </c:pt>
                <c:pt idx="17">
                  <c:v>412962</c:v>
                </c:pt>
                <c:pt idx="18">
                  <c:v>413948</c:v>
                </c:pt>
                <c:pt idx="19">
                  <c:v>414963</c:v>
                </c:pt>
                <c:pt idx="20">
                  <c:v>415955</c:v>
                </c:pt>
                <c:pt idx="21">
                  <c:v>416965</c:v>
                </c:pt>
                <c:pt idx="22">
                  <c:v>417979</c:v>
                </c:pt>
                <c:pt idx="23">
                  <c:v>419013</c:v>
                </c:pt>
                <c:pt idx="24">
                  <c:v>420107</c:v>
                </c:pt>
                <c:pt idx="25">
                  <c:v>422374</c:v>
                </c:pt>
                <c:pt idx="26">
                  <c:v>422374</c:v>
                </c:pt>
                <c:pt idx="27">
                  <c:v>423491</c:v>
                </c:pt>
                <c:pt idx="28">
                  <c:v>424604</c:v>
                </c:pt>
                <c:pt idx="29">
                  <c:v>425678</c:v>
                </c:pt>
                <c:pt idx="30">
                  <c:v>426953</c:v>
                </c:pt>
              </c:numCache>
            </c:numRef>
          </c:xVal>
          <c:yVal>
            <c:numRef>
              <c:f>'2.  Vostok-TD-Dome C'!$R$8:$R$38</c:f>
              <c:numCache>
                <c:formatCode>0.0</c:formatCode>
                <c:ptCount val="31"/>
                <c:pt idx="0">
                  <c:v>259.5</c:v>
                </c:pt>
                <c:pt idx="1">
                  <c:v>273.60000000000002</c:v>
                </c:pt>
                <c:pt idx="2">
                  <c:v>260.7</c:v>
                </c:pt>
                <c:pt idx="3">
                  <c:v>276.3</c:v>
                </c:pt>
                <c:pt idx="4">
                  <c:v>277.10000000000002</c:v>
                </c:pt>
                <c:pt idx="5">
                  <c:v>283.2</c:v>
                </c:pt>
                <c:pt idx="6">
                  <c:v>283.10000000000002</c:v>
                </c:pt>
                <c:pt idx="7">
                  <c:v>275.7</c:v>
                </c:pt>
                <c:pt idx="8">
                  <c:v>276.5</c:v>
                </c:pt>
                <c:pt idx="9">
                  <c:v>280.5</c:v>
                </c:pt>
                <c:pt idx="10">
                  <c:v>279.60000000000002</c:v>
                </c:pt>
                <c:pt idx="11">
                  <c:v>285.60000000000002</c:v>
                </c:pt>
                <c:pt idx="12">
                  <c:v>284.5</c:v>
                </c:pt>
                <c:pt idx="13">
                  <c:v>275.2</c:v>
                </c:pt>
                <c:pt idx="14">
                  <c:v>274.2</c:v>
                </c:pt>
                <c:pt idx="15">
                  <c:v>282.60000000000002</c:v>
                </c:pt>
                <c:pt idx="16">
                  <c:v>283.5</c:v>
                </c:pt>
                <c:pt idx="17">
                  <c:v>274.89999999999998</c:v>
                </c:pt>
                <c:pt idx="18">
                  <c:v>264.89999999999998</c:v>
                </c:pt>
                <c:pt idx="19">
                  <c:v>271.60000000000002</c:v>
                </c:pt>
                <c:pt idx="20">
                  <c:v>276.2</c:v>
                </c:pt>
                <c:pt idx="21">
                  <c:v>268.5</c:v>
                </c:pt>
                <c:pt idx="22">
                  <c:v>277.7</c:v>
                </c:pt>
                <c:pt idx="23">
                  <c:v>273.3</c:v>
                </c:pt>
                <c:pt idx="24">
                  <c:v>268.89999999999998</c:v>
                </c:pt>
                <c:pt idx="25">
                  <c:v>276.60000000000002</c:v>
                </c:pt>
                <c:pt idx="26">
                  <c:v>274.3</c:v>
                </c:pt>
                <c:pt idx="27">
                  <c:v>270.89999999999998</c:v>
                </c:pt>
                <c:pt idx="28">
                  <c:v>273.7</c:v>
                </c:pt>
                <c:pt idx="29">
                  <c:v>257.7</c:v>
                </c:pt>
                <c:pt idx="30">
                  <c:v>254.1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C-4895-991B-87704C973A8B}"/>
            </c:ext>
          </c:extLst>
        </c:ser>
        <c:ser>
          <c:idx val="4"/>
          <c:order val="4"/>
          <c:tx>
            <c:v>Dome C (Siegenthaler et al. 2005; measured at University of Bern)</c:v>
          </c:tx>
          <c:spPr>
            <a:ln w="3175">
              <a:solidFill>
                <a:srgbClr val="99CC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C'!$M$8:$M$329</c:f>
              <c:numCache>
                <c:formatCode>0</c:formatCode>
                <c:ptCount val="322"/>
                <c:pt idx="0">
                  <c:v>415717</c:v>
                </c:pt>
                <c:pt idx="1">
                  <c:v>416193</c:v>
                </c:pt>
                <c:pt idx="2">
                  <c:v>417191</c:v>
                </c:pt>
                <c:pt idx="3">
                  <c:v>417698</c:v>
                </c:pt>
                <c:pt idx="4">
                  <c:v>418245</c:v>
                </c:pt>
                <c:pt idx="5">
                  <c:v>419260</c:v>
                </c:pt>
                <c:pt idx="6">
                  <c:v>419808</c:v>
                </c:pt>
                <c:pt idx="7">
                  <c:v>420350</c:v>
                </c:pt>
                <c:pt idx="8">
                  <c:v>421484</c:v>
                </c:pt>
                <c:pt idx="9">
                  <c:v>422074</c:v>
                </c:pt>
                <c:pt idx="10">
                  <c:v>422649</c:v>
                </c:pt>
                <c:pt idx="11">
                  <c:v>423764</c:v>
                </c:pt>
                <c:pt idx="12">
                  <c:v>424332</c:v>
                </c:pt>
                <c:pt idx="13">
                  <c:v>424840</c:v>
                </c:pt>
                <c:pt idx="14">
                  <c:v>425242</c:v>
                </c:pt>
                <c:pt idx="15">
                  <c:v>425569</c:v>
                </c:pt>
                <c:pt idx="16">
                  <c:v>425975</c:v>
                </c:pt>
                <c:pt idx="17">
                  <c:v>426598</c:v>
                </c:pt>
                <c:pt idx="18">
                  <c:v>427285</c:v>
                </c:pt>
                <c:pt idx="19">
                  <c:v>427566</c:v>
                </c:pt>
                <c:pt idx="20">
                  <c:v>429006</c:v>
                </c:pt>
                <c:pt idx="21">
                  <c:v>429876</c:v>
                </c:pt>
                <c:pt idx="22">
                  <c:v>431063</c:v>
                </c:pt>
                <c:pt idx="23">
                  <c:v>431445</c:v>
                </c:pt>
                <c:pt idx="24">
                  <c:v>432599</c:v>
                </c:pt>
                <c:pt idx="25">
                  <c:v>433674</c:v>
                </c:pt>
                <c:pt idx="26">
                  <c:v>434804</c:v>
                </c:pt>
                <c:pt idx="27">
                  <c:v>435989</c:v>
                </c:pt>
                <c:pt idx="28">
                  <c:v>437152</c:v>
                </c:pt>
                <c:pt idx="29">
                  <c:v>438356</c:v>
                </c:pt>
                <c:pt idx="30">
                  <c:v>439565</c:v>
                </c:pt>
                <c:pt idx="31">
                  <c:v>441220</c:v>
                </c:pt>
                <c:pt idx="32">
                  <c:v>442411</c:v>
                </c:pt>
                <c:pt idx="33">
                  <c:v>443562</c:v>
                </c:pt>
                <c:pt idx="34">
                  <c:v>444650</c:v>
                </c:pt>
                <c:pt idx="35">
                  <c:v>445829</c:v>
                </c:pt>
                <c:pt idx="36">
                  <c:v>446984</c:v>
                </c:pt>
                <c:pt idx="37">
                  <c:v>448103</c:v>
                </c:pt>
                <c:pt idx="38">
                  <c:v>449244</c:v>
                </c:pt>
                <c:pt idx="39">
                  <c:v>450455</c:v>
                </c:pt>
                <c:pt idx="40">
                  <c:v>451593</c:v>
                </c:pt>
                <c:pt idx="41">
                  <c:v>452283</c:v>
                </c:pt>
                <c:pt idx="42">
                  <c:v>452795</c:v>
                </c:pt>
                <c:pt idx="43">
                  <c:v>453514</c:v>
                </c:pt>
                <c:pt idx="44">
                  <c:v>454023</c:v>
                </c:pt>
                <c:pt idx="45">
                  <c:v>455279</c:v>
                </c:pt>
                <c:pt idx="46">
                  <c:v>456591</c:v>
                </c:pt>
                <c:pt idx="47">
                  <c:v>458049</c:v>
                </c:pt>
                <c:pt idx="48">
                  <c:v>459430</c:v>
                </c:pt>
                <c:pt idx="49">
                  <c:v>460792</c:v>
                </c:pt>
                <c:pt idx="50">
                  <c:v>461687</c:v>
                </c:pt>
                <c:pt idx="51">
                  <c:v>462133</c:v>
                </c:pt>
                <c:pt idx="52">
                  <c:v>463456</c:v>
                </c:pt>
                <c:pt idx="53">
                  <c:v>464866</c:v>
                </c:pt>
                <c:pt idx="54">
                  <c:v>466265</c:v>
                </c:pt>
                <c:pt idx="55">
                  <c:v>467602</c:v>
                </c:pt>
                <c:pt idx="56">
                  <c:v>468323</c:v>
                </c:pt>
                <c:pt idx="57">
                  <c:v>468810</c:v>
                </c:pt>
                <c:pt idx="58">
                  <c:v>469470</c:v>
                </c:pt>
                <c:pt idx="59">
                  <c:v>469941</c:v>
                </c:pt>
                <c:pt idx="60">
                  <c:v>470597</c:v>
                </c:pt>
                <c:pt idx="61">
                  <c:v>471046</c:v>
                </c:pt>
                <c:pt idx="62">
                  <c:v>471763</c:v>
                </c:pt>
                <c:pt idx="63">
                  <c:v>472095</c:v>
                </c:pt>
                <c:pt idx="64">
                  <c:v>473102</c:v>
                </c:pt>
                <c:pt idx="65">
                  <c:v>474162</c:v>
                </c:pt>
                <c:pt idx="66">
                  <c:v>475218</c:v>
                </c:pt>
                <c:pt idx="67">
                  <c:v>476240</c:v>
                </c:pt>
                <c:pt idx="68">
                  <c:v>477162</c:v>
                </c:pt>
                <c:pt idx="69">
                  <c:v>477719</c:v>
                </c:pt>
                <c:pt idx="70">
                  <c:v>478124</c:v>
                </c:pt>
                <c:pt idx="71">
                  <c:v>478721</c:v>
                </c:pt>
                <c:pt idx="72">
                  <c:v>479144</c:v>
                </c:pt>
                <c:pt idx="73">
                  <c:v>480108</c:v>
                </c:pt>
                <c:pt idx="74">
                  <c:v>481035</c:v>
                </c:pt>
                <c:pt idx="75">
                  <c:v>481932</c:v>
                </c:pt>
                <c:pt idx="76">
                  <c:v>482803</c:v>
                </c:pt>
                <c:pt idx="77">
                  <c:v>483649</c:v>
                </c:pt>
                <c:pt idx="78">
                  <c:v>484465</c:v>
                </c:pt>
                <c:pt idx="79">
                  <c:v>485276</c:v>
                </c:pt>
                <c:pt idx="80">
                  <c:v>486043</c:v>
                </c:pt>
                <c:pt idx="81">
                  <c:v>486816</c:v>
                </c:pt>
                <c:pt idx="82">
                  <c:v>487541</c:v>
                </c:pt>
                <c:pt idx="83">
                  <c:v>488268</c:v>
                </c:pt>
                <c:pt idx="84">
                  <c:v>488689</c:v>
                </c:pt>
                <c:pt idx="85">
                  <c:v>488996</c:v>
                </c:pt>
                <c:pt idx="86">
                  <c:v>489475</c:v>
                </c:pt>
                <c:pt idx="87">
                  <c:v>489722</c:v>
                </c:pt>
                <c:pt idx="88">
                  <c:v>490445</c:v>
                </c:pt>
                <c:pt idx="89">
                  <c:v>491191</c:v>
                </c:pt>
                <c:pt idx="90">
                  <c:v>491959</c:v>
                </c:pt>
                <c:pt idx="91">
                  <c:v>492738</c:v>
                </c:pt>
                <c:pt idx="92">
                  <c:v>493507</c:v>
                </c:pt>
                <c:pt idx="93">
                  <c:v>494311</c:v>
                </c:pt>
                <c:pt idx="94">
                  <c:v>495085</c:v>
                </c:pt>
                <c:pt idx="95">
                  <c:v>495853</c:v>
                </c:pt>
                <c:pt idx="96">
                  <c:v>496608</c:v>
                </c:pt>
                <c:pt idx="97">
                  <c:v>497366</c:v>
                </c:pt>
                <c:pt idx="98">
                  <c:v>498104</c:v>
                </c:pt>
                <c:pt idx="99">
                  <c:v>498865</c:v>
                </c:pt>
                <c:pt idx="100">
                  <c:v>499610</c:v>
                </c:pt>
                <c:pt idx="101">
                  <c:v>500363</c:v>
                </c:pt>
                <c:pt idx="102">
                  <c:v>501130</c:v>
                </c:pt>
                <c:pt idx="103">
                  <c:v>501866</c:v>
                </c:pt>
                <c:pt idx="104">
                  <c:v>502625</c:v>
                </c:pt>
                <c:pt idx="105">
                  <c:v>503375</c:v>
                </c:pt>
                <c:pt idx="106">
                  <c:v>504083</c:v>
                </c:pt>
                <c:pt idx="107">
                  <c:v>504777</c:v>
                </c:pt>
                <c:pt idx="108">
                  <c:v>505516</c:v>
                </c:pt>
                <c:pt idx="109">
                  <c:v>506287</c:v>
                </c:pt>
                <c:pt idx="110">
                  <c:v>507011</c:v>
                </c:pt>
                <c:pt idx="111">
                  <c:v>507714</c:v>
                </c:pt>
                <c:pt idx="112">
                  <c:v>508476</c:v>
                </c:pt>
                <c:pt idx="113">
                  <c:v>509247</c:v>
                </c:pt>
                <c:pt idx="114">
                  <c:v>510008</c:v>
                </c:pt>
                <c:pt idx="115">
                  <c:v>510765</c:v>
                </c:pt>
                <c:pt idx="116">
                  <c:v>511515</c:v>
                </c:pt>
                <c:pt idx="117">
                  <c:v>512269</c:v>
                </c:pt>
                <c:pt idx="118">
                  <c:v>512997</c:v>
                </c:pt>
                <c:pt idx="119">
                  <c:v>513724</c:v>
                </c:pt>
                <c:pt idx="120">
                  <c:v>514429</c:v>
                </c:pt>
                <c:pt idx="121">
                  <c:v>515113</c:v>
                </c:pt>
                <c:pt idx="122">
                  <c:v>515771</c:v>
                </c:pt>
                <c:pt idx="123">
                  <c:v>516417</c:v>
                </c:pt>
                <c:pt idx="124">
                  <c:v>517069</c:v>
                </c:pt>
                <c:pt idx="125">
                  <c:v>517706</c:v>
                </c:pt>
                <c:pt idx="126">
                  <c:v>518334</c:v>
                </c:pt>
                <c:pt idx="127">
                  <c:v>518965</c:v>
                </c:pt>
                <c:pt idx="128">
                  <c:v>520892</c:v>
                </c:pt>
                <c:pt idx="129">
                  <c:v>521552</c:v>
                </c:pt>
                <c:pt idx="130">
                  <c:v>522216</c:v>
                </c:pt>
                <c:pt idx="131">
                  <c:v>522923</c:v>
                </c:pt>
                <c:pt idx="132">
                  <c:v>523666</c:v>
                </c:pt>
                <c:pt idx="133">
                  <c:v>524409</c:v>
                </c:pt>
                <c:pt idx="134">
                  <c:v>525164</c:v>
                </c:pt>
                <c:pt idx="135">
                  <c:v>525908</c:v>
                </c:pt>
                <c:pt idx="136">
                  <c:v>526661</c:v>
                </c:pt>
                <c:pt idx="137">
                  <c:v>527454</c:v>
                </c:pt>
                <c:pt idx="138">
                  <c:v>528262</c:v>
                </c:pt>
                <c:pt idx="139">
                  <c:v>528747</c:v>
                </c:pt>
                <c:pt idx="140">
                  <c:v>529101</c:v>
                </c:pt>
                <c:pt idx="141">
                  <c:v>529640</c:v>
                </c:pt>
                <c:pt idx="142">
                  <c:v>530016</c:v>
                </c:pt>
                <c:pt idx="143">
                  <c:v>530685</c:v>
                </c:pt>
                <c:pt idx="144">
                  <c:v>531035</c:v>
                </c:pt>
                <c:pt idx="145">
                  <c:v>531662</c:v>
                </c:pt>
                <c:pt idx="146">
                  <c:v>532119</c:v>
                </c:pt>
                <c:pt idx="147">
                  <c:v>533246</c:v>
                </c:pt>
                <c:pt idx="148">
                  <c:v>534364</c:v>
                </c:pt>
                <c:pt idx="149">
                  <c:v>535483</c:v>
                </c:pt>
                <c:pt idx="150">
                  <c:v>536622</c:v>
                </c:pt>
                <c:pt idx="151">
                  <c:v>537770</c:v>
                </c:pt>
                <c:pt idx="152">
                  <c:v>538959</c:v>
                </c:pt>
                <c:pt idx="153">
                  <c:v>540154</c:v>
                </c:pt>
                <c:pt idx="154">
                  <c:v>541345</c:v>
                </c:pt>
                <c:pt idx="155">
                  <c:v>542502</c:v>
                </c:pt>
                <c:pt idx="156">
                  <c:v>543676</c:v>
                </c:pt>
                <c:pt idx="157">
                  <c:v>544804</c:v>
                </c:pt>
                <c:pt idx="158">
                  <c:v>545956</c:v>
                </c:pt>
                <c:pt idx="159">
                  <c:v>547013</c:v>
                </c:pt>
                <c:pt idx="160">
                  <c:v>547573</c:v>
                </c:pt>
                <c:pt idx="161">
                  <c:v>547972</c:v>
                </c:pt>
                <c:pt idx="162">
                  <c:v>548933</c:v>
                </c:pt>
                <c:pt idx="163">
                  <c:v>549830</c:v>
                </c:pt>
                <c:pt idx="164">
                  <c:v>550637</c:v>
                </c:pt>
                <c:pt idx="165">
                  <c:v>551124</c:v>
                </c:pt>
                <c:pt idx="166">
                  <c:v>551452</c:v>
                </c:pt>
                <c:pt idx="167">
                  <c:v>551979</c:v>
                </c:pt>
                <c:pt idx="168">
                  <c:v>552250</c:v>
                </c:pt>
                <c:pt idx="169">
                  <c:v>552961</c:v>
                </c:pt>
                <c:pt idx="170">
                  <c:v>553626</c:v>
                </c:pt>
                <c:pt idx="171">
                  <c:v>554254</c:v>
                </c:pt>
                <c:pt idx="172">
                  <c:v>554831</c:v>
                </c:pt>
                <c:pt idx="173">
                  <c:v>555345</c:v>
                </c:pt>
                <c:pt idx="174">
                  <c:v>555637</c:v>
                </c:pt>
                <c:pt idx="175">
                  <c:v>555839</c:v>
                </c:pt>
                <c:pt idx="176">
                  <c:v>556143</c:v>
                </c:pt>
                <c:pt idx="177">
                  <c:v>556364</c:v>
                </c:pt>
                <c:pt idx="178">
                  <c:v>556724</c:v>
                </c:pt>
                <c:pt idx="179">
                  <c:v>556889</c:v>
                </c:pt>
                <c:pt idx="180">
                  <c:v>557385</c:v>
                </c:pt>
                <c:pt idx="181">
                  <c:v>557887</c:v>
                </c:pt>
                <c:pt idx="182">
                  <c:v>558183</c:v>
                </c:pt>
                <c:pt idx="183">
                  <c:v>558393</c:v>
                </c:pt>
                <c:pt idx="184">
                  <c:v>558929</c:v>
                </c:pt>
                <c:pt idx="185">
                  <c:v>559461</c:v>
                </c:pt>
                <c:pt idx="186">
                  <c:v>559972</c:v>
                </c:pt>
                <c:pt idx="187">
                  <c:v>560459</c:v>
                </c:pt>
                <c:pt idx="188">
                  <c:v>560930</c:v>
                </c:pt>
                <c:pt idx="189">
                  <c:v>561309</c:v>
                </c:pt>
                <c:pt idx="190">
                  <c:v>561846</c:v>
                </c:pt>
                <c:pt idx="191">
                  <c:v>562272</c:v>
                </c:pt>
                <c:pt idx="192">
                  <c:v>562690</c:v>
                </c:pt>
                <c:pt idx="193">
                  <c:v>563115</c:v>
                </c:pt>
                <c:pt idx="194">
                  <c:v>563517</c:v>
                </c:pt>
                <c:pt idx="195">
                  <c:v>563918</c:v>
                </c:pt>
                <c:pt idx="196">
                  <c:v>564311</c:v>
                </c:pt>
                <c:pt idx="197">
                  <c:v>564699</c:v>
                </c:pt>
                <c:pt idx="198">
                  <c:v>565077</c:v>
                </c:pt>
                <c:pt idx="199">
                  <c:v>565466</c:v>
                </c:pt>
                <c:pt idx="200">
                  <c:v>565851</c:v>
                </c:pt>
                <c:pt idx="201">
                  <c:v>566233</c:v>
                </c:pt>
                <c:pt idx="202">
                  <c:v>566619</c:v>
                </c:pt>
                <c:pt idx="203">
                  <c:v>567007</c:v>
                </c:pt>
                <c:pt idx="204">
                  <c:v>567381</c:v>
                </c:pt>
                <c:pt idx="205">
                  <c:v>567777</c:v>
                </c:pt>
                <c:pt idx="206">
                  <c:v>568167</c:v>
                </c:pt>
                <c:pt idx="207">
                  <c:v>568556</c:v>
                </c:pt>
                <c:pt idx="208">
                  <c:v>568946</c:v>
                </c:pt>
                <c:pt idx="209">
                  <c:v>569331</c:v>
                </c:pt>
                <c:pt idx="210">
                  <c:v>569728</c:v>
                </c:pt>
                <c:pt idx="211">
                  <c:v>570139</c:v>
                </c:pt>
                <c:pt idx="212">
                  <c:v>570548</c:v>
                </c:pt>
                <c:pt idx="213">
                  <c:v>570955</c:v>
                </c:pt>
                <c:pt idx="214">
                  <c:v>571367</c:v>
                </c:pt>
                <c:pt idx="215">
                  <c:v>571775</c:v>
                </c:pt>
                <c:pt idx="216">
                  <c:v>572190</c:v>
                </c:pt>
                <c:pt idx="217">
                  <c:v>572619</c:v>
                </c:pt>
                <c:pt idx="218">
                  <c:v>573037</c:v>
                </c:pt>
                <c:pt idx="219">
                  <c:v>573462</c:v>
                </c:pt>
                <c:pt idx="220">
                  <c:v>573902</c:v>
                </c:pt>
                <c:pt idx="221">
                  <c:v>574353</c:v>
                </c:pt>
                <c:pt idx="222">
                  <c:v>574803</c:v>
                </c:pt>
                <c:pt idx="223">
                  <c:v>575265</c:v>
                </c:pt>
                <c:pt idx="224">
                  <c:v>575730</c:v>
                </c:pt>
                <c:pt idx="225">
                  <c:v>576222</c:v>
                </c:pt>
                <c:pt idx="226">
                  <c:v>576723</c:v>
                </c:pt>
                <c:pt idx="227">
                  <c:v>577242</c:v>
                </c:pt>
                <c:pt idx="228">
                  <c:v>577769</c:v>
                </c:pt>
                <c:pt idx="229">
                  <c:v>578305</c:v>
                </c:pt>
                <c:pt idx="230">
                  <c:v>578857</c:v>
                </c:pt>
                <c:pt idx="231">
                  <c:v>579435</c:v>
                </c:pt>
                <c:pt idx="232">
                  <c:v>579821</c:v>
                </c:pt>
                <c:pt idx="233">
                  <c:v>580019</c:v>
                </c:pt>
                <c:pt idx="234">
                  <c:v>580400</c:v>
                </c:pt>
                <c:pt idx="235">
                  <c:v>580695</c:v>
                </c:pt>
                <c:pt idx="236">
                  <c:v>581160</c:v>
                </c:pt>
                <c:pt idx="237">
                  <c:v>581507</c:v>
                </c:pt>
                <c:pt idx="238">
                  <c:v>582000</c:v>
                </c:pt>
                <c:pt idx="239">
                  <c:v>582391</c:v>
                </c:pt>
                <c:pt idx="240">
                  <c:v>583034</c:v>
                </c:pt>
                <c:pt idx="241">
                  <c:v>583413</c:v>
                </c:pt>
                <c:pt idx="242">
                  <c:v>586406</c:v>
                </c:pt>
                <c:pt idx="243">
                  <c:v>586893</c:v>
                </c:pt>
                <c:pt idx="244">
                  <c:v>587647</c:v>
                </c:pt>
                <c:pt idx="245">
                  <c:v>588034</c:v>
                </c:pt>
                <c:pt idx="246">
                  <c:v>588716</c:v>
                </c:pt>
                <c:pt idx="247">
                  <c:v>589224</c:v>
                </c:pt>
                <c:pt idx="248">
                  <c:v>589868</c:v>
                </c:pt>
                <c:pt idx="249">
                  <c:v>590335</c:v>
                </c:pt>
                <c:pt idx="250">
                  <c:v>590893</c:v>
                </c:pt>
                <c:pt idx="251">
                  <c:v>592279</c:v>
                </c:pt>
                <c:pt idx="252">
                  <c:v>592697</c:v>
                </c:pt>
                <c:pt idx="253">
                  <c:v>593415</c:v>
                </c:pt>
                <c:pt idx="254">
                  <c:v>593870</c:v>
                </c:pt>
                <c:pt idx="255">
                  <c:v>594639</c:v>
                </c:pt>
                <c:pt idx="256">
                  <c:v>595189</c:v>
                </c:pt>
                <c:pt idx="257">
                  <c:v>595950</c:v>
                </c:pt>
                <c:pt idx="258">
                  <c:v>596515</c:v>
                </c:pt>
                <c:pt idx="259">
                  <c:v>597443</c:v>
                </c:pt>
                <c:pt idx="260">
                  <c:v>597966</c:v>
                </c:pt>
                <c:pt idx="261">
                  <c:v>598833</c:v>
                </c:pt>
                <c:pt idx="262">
                  <c:v>599434</c:v>
                </c:pt>
                <c:pt idx="263">
                  <c:v>600882</c:v>
                </c:pt>
                <c:pt idx="264">
                  <c:v>602278</c:v>
                </c:pt>
                <c:pt idx="265">
                  <c:v>603673</c:v>
                </c:pt>
                <c:pt idx="266">
                  <c:v>605076</c:v>
                </c:pt>
                <c:pt idx="267">
                  <c:v>606374</c:v>
                </c:pt>
                <c:pt idx="268">
                  <c:v>607708</c:v>
                </c:pt>
                <c:pt idx="269">
                  <c:v>608929</c:v>
                </c:pt>
                <c:pt idx="270">
                  <c:v>610136</c:v>
                </c:pt>
                <c:pt idx="271">
                  <c:v>611319</c:v>
                </c:pt>
                <c:pt idx="272">
                  <c:v>612514</c:v>
                </c:pt>
                <c:pt idx="273">
                  <c:v>613709</c:v>
                </c:pt>
                <c:pt idx="274">
                  <c:v>614923</c:v>
                </c:pt>
                <c:pt idx="275">
                  <c:v>616227</c:v>
                </c:pt>
                <c:pt idx="276">
                  <c:v>617544</c:v>
                </c:pt>
                <c:pt idx="277">
                  <c:v>618955</c:v>
                </c:pt>
                <c:pt idx="278">
                  <c:v>620338</c:v>
                </c:pt>
                <c:pt idx="279">
                  <c:v>621760</c:v>
                </c:pt>
                <c:pt idx="280">
                  <c:v>623214</c:v>
                </c:pt>
                <c:pt idx="281">
                  <c:v>624690</c:v>
                </c:pt>
                <c:pt idx="282">
                  <c:v>625570</c:v>
                </c:pt>
                <c:pt idx="283">
                  <c:v>626215</c:v>
                </c:pt>
                <c:pt idx="284">
                  <c:v>627211</c:v>
                </c:pt>
                <c:pt idx="285">
                  <c:v>627999</c:v>
                </c:pt>
                <c:pt idx="286">
                  <c:v>629446</c:v>
                </c:pt>
                <c:pt idx="287">
                  <c:v>630295</c:v>
                </c:pt>
                <c:pt idx="288">
                  <c:v>632001</c:v>
                </c:pt>
                <c:pt idx="289">
                  <c:v>632856</c:v>
                </c:pt>
                <c:pt idx="290">
                  <c:v>634592</c:v>
                </c:pt>
                <c:pt idx="291">
                  <c:v>635489</c:v>
                </c:pt>
                <c:pt idx="292">
                  <c:v>636957</c:v>
                </c:pt>
                <c:pt idx="293">
                  <c:v>638127</c:v>
                </c:pt>
                <c:pt idx="294">
                  <c:v>639848</c:v>
                </c:pt>
                <c:pt idx="295">
                  <c:v>640760</c:v>
                </c:pt>
                <c:pt idx="296">
                  <c:v>642405</c:v>
                </c:pt>
                <c:pt idx="297">
                  <c:v>643204</c:v>
                </c:pt>
                <c:pt idx="298">
                  <c:v>644662</c:v>
                </c:pt>
                <c:pt idx="299">
                  <c:v>645470</c:v>
                </c:pt>
                <c:pt idx="300">
                  <c:v>646723</c:v>
                </c:pt>
                <c:pt idx="301">
                  <c:v>647588</c:v>
                </c:pt>
                <c:pt idx="302">
                  <c:v>648946</c:v>
                </c:pt>
                <c:pt idx="303">
                  <c:v>649598</c:v>
                </c:pt>
                <c:pt idx="304">
                  <c:v>650891</c:v>
                </c:pt>
                <c:pt idx="305">
                  <c:v>651556</c:v>
                </c:pt>
                <c:pt idx="306">
                  <c:v>652802</c:v>
                </c:pt>
                <c:pt idx="307">
                  <c:v>653448</c:v>
                </c:pt>
                <c:pt idx="308">
                  <c:v>654473</c:v>
                </c:pt>
                <c:pt idx="309">
                  <c:v>655202</c:v>
                </c:pt>
                <c:pt idx="310">
                  <c:v>656286</c:v>
                </c:pt>
                <c:pt idx="311">
                  <c:v>656882</c:v>
                </c:pt>
                <c:pt idx="312">
                  <c:v>657923</c:v>
                </c:pt>
                <c:pt idx="313">
                  <c:v>658474</c:v>
                </c:pt>
                <c:pt idx="314">
                  <c:v>659524</c:v>
                </c:pt>
                <c:pt idx="315">
                  <c:v>660084</c:v>
                </c:pt>
                <c:pt idx="316">
                  <c:v>660981</c:v>
                </c:pt>
                <c:pt idx="317">
                  <c:v>661650</c:v>
                </c:pt>
                <c:pt idx="318">
                  <c:v>662669</c:v>
                </c:pt>
                <c:pt idx="319">
                  <c:v>663206</c:v>
                </c:pt>
                <c:pt idx="320">
                  <c:v>664192</c:v>
                </c:pt>
                <c:pt idx="321">
                  <c:v>664690</c:v>
                </c:pt>
              </c:numCache>
            </c:numRef>
          </c:xVal>
          <c:yVal>
            <c:numRef>
              <c:f>'2.  Vostok-TD-Dome C'!$N$8:$N$329</c:f>
              <c:numCache>
                <c:formatCode>0.0</c:formatCode>
                <c:ptCount val="322"/>
                <c:pt idx="0">
                  <c:v>276.39999999999998</c:v>
                </c:pt>
                <c:pt idx="1">
                  <c:v>271.7</c:v>
                </c:pt>
                <c:pt idx="2">
                  <c:v>273.39999999999998</c:v>
                </c:pt>
                <c:pt idx="3">
                  <c:v>271.8</c:v>
                </c:pt>
                <c:pt idx="4">
                  <c:v>274.60000000000002</c:v>
                </c:pt>
                <c:pt idx="5">
                  <c:v>273.7</c:v>
                </c:pt>
                <c:pt idx="6">
                  <c:v>271.2</c:v>
                </c:pt>
                <c:pt idx="7">
                  <c:v>273.8</c:v>
                </c:pt>
                <c:pt idx="8">
                  <c:v>268.60000000000002</c:v>
                </c:pt>
                <c:pt idx="9">
                  <c:v>266.39999999999998</c:v>
                </c:pt>
                <c:pt idx="10">
                  <c:v>270.60000000000002</c:v>
                </c:pt>
                <c:pt idx="11">
                  <c:v>267.7</c:v>
                </c:pt>
                <c:pt idx="12">
                  <c:v>268.3</c:v>
                </c:pt>
                <c:pt idx="13">
                  <c:v>270.8</c:v>
                </c:pt>
                <c:pt idx="14">
                  <c:v>270</c:v>
                </c:pt>
                <c:pt idx="15">
                  <c:v>265.39999999999998</c:v>
                </c:pt>
                <c:pt idx="16">
                  <c:v>255.3</c:v>
                </c:pt>
                <c:pt idx="17">
                  <c:v>252.1</c:v>
                </c:pt>
                <c:pt idx="18">
                  <c:v>248.2</c:v>
                </c:pt>
                <c:pt idx="19">
                  <c:v>242.5</c:v>
                </c:pt>
                <c:pt idx="20">
                  <c:v>219.7</c:v>
                </c:pt>
                <c:pt idx="21">
                  <c:v>227.2</c:v>
                </c:pt>
                <c:pt idx="22">
                  <c:v>211.5</c:v>
                </c:pt>
                <c:pt idx="23">
                  <c:v>207.6</c:v>
                </c:pt>
                <c:pt idx="24">
                  <c:v>209.8</c:v>
                </c:pt>
                <c:pt idx="25">
                  <c:v>207.5</c:v>
                </c:pt>
                <c:pt idx="26">
                  <c:v>200.3</c:v>
                </c:pt>
                <c:pt idx="27">
                  <c:v>201.7</c:v>
                </c:pt>
                <c:pt idx="28">
                  <c:v>201.3</c:v>
                </c:pt>
                <c:pt idx="29">
                  <c:v>202</c:v>
                </c:pt>
                <c:pt idx="30">
                  <c:v>199.1</c:v>
                </c:pt>
                <c:pt idx="31">
                  <c:v>201.1</c:v>
                </c:pt>
                <c:pt idx="32">
                  <c:v>203.5</c:v>
                </c:pt>
                <c:pt idx="33">
                  <c:v>208.1</c:v>
                </c:pt>
                <c:pt idx="34">
                  <c:v>201.7</c:v>
                </c:pt>
                <c:pt idx="35">
                  <c:v>201.2</c:v>
                </c:pt>
                <c:pt idx="36">
                  <c:v>204.9</c:v>
                </c:pt>
                <c:pt idx="37">
                  <c:v>201.9</c:v>
                </c:pt>
                <c:pt idx="38">
                  <c:v>198.4</c:v>
                </c:pt>
                <c:pt idx="39">
                  <c:v>193.3</c:v>
                </c:pt>
                <c:pt idx="40">
                  <c:v>192.5</c:v>
                </c:pt>
                <c:pt idx="41">
                  <c:v>199.1</c:v>
                </c:pt>
                <c:pt idx="42">
                  <c:v>204.3</c:v>
                </c:pt>
                <c:pt idx="43">
                  <c:v>203.3</c:v>
                </c:pt>
                <c:pt idx="44">
                  <c:v>208.3</c:v>
                </c:pt>
                <c:pt idx="45">
                  <c:v>202.4</c:v>
                </c:pt>
                <c:pt idx="46">
                  <c:v>195.5</c:v>
                </c:pt>
                <c:pt idx="47">
                  <c:v>190.7</c:v>
                </c:pt>
                <c:pt idx="48">
                  <c:v>194.4</c:v>
                </c:pt>
                <c:pt idx="49">
                  <c:v>199.9</c:v>
                </c:pt>
                <c:pt idx="50">
                  <c:v>205.2</c:v>
                </c:pt>
                <c:pt idx="51">
                  <c:v>210</c:v>
                </c:pt>
                <c:pt idx="52">
                  <c:v>208.1</c:v>
                </c:pt>
                <c:pt idx="53">
                  <c:v>204.4</c:v>
                </c:pt>
                <c:pt idx="54">
                  <c:v>203.4</c:v>
                </c:pt>
                <c:pt idx="55">
                  <c:v>205.5</c:v>
                </c:pt>
                <c:pt idx="56">
                  <c:v>206.5</c:v>
                </c:pt>
                <c:pt idx="57">
                  <c:v>215.5</c:v>
                </c:pt>
                <c:pt idx="58">
                  <c:v>218.7</c:v>
                </c:pt>
                <c:pt idx="59">
                  <c:v>229.2</c:v>
                </c:pt>
                <c:pt idx="60">
                  <c:v>232.7</c:v>
                </c:pt>
                <c:pt idx="61">
                  <c:v>243.7</c:v>
                </c:pt>
                <c:pt idx="62">
                  <c:v>243.9</c:v>
                </c:pt>
                <c:pt idx="63">
                  <c:v>245.6</c:v>
                </c:pt>
                <c:pt idx="64">
                  <c:v>241.2</c:v>
                </c:pt>
                <c:pt idx="65">
                  <c:v>233.1</c:v>
                </c:pt>
                <c:pt idx="66">
                  <c:v>232.8</c:v>
                </c:pt>
                <c:pt idx="67">
                  <c:v>236.6</c:v>
                </c:pt>
                <c:pt idx="68">
                  <c:v>239.1</c:v>
                </c:pt>
                <c:pt idx="69">
                  <c:v>236.5</c:v>
                </c:pt>
                <c:pt idx="70">
                  <c:v>231.3</c:v>
                </c:pt>
                <c:pt idx="71">
                  <c:v>220.8</c:v>
                </c:pt>
                <c:pt idx="72">
                  <c:v>218.8</c:v>
                </c:pt>
                <c:pt idx="73">
                  <c:v>223.8</c:v>
                </c:pt>
                <c:pt idx="74">
                  <c:v>223.4</c:v>
                </c:pt>
                <c:pt idx="75">
                  <c:v>227.3</c:v>
                </c:pt>
                <c:pt idx="76">
                  <c:v>231.4</c:v>
                </c:pt>
                <c:pt idx="77">
                  <c:v>231.4</c:v>
                </c:pt>
                <c:pt idx="78">
                  <c:v>231.2</c:v>
                </c:pt>
                <c:pt idx="79">
                  <c:v>233</c:v>
                </c:pt>
                <c:pt idx="80">
                  <c:v>232.9</c:v>
                </c:pt>
                <c:pt idx="81">
                  <c:v>231.3</c:v>
                </c:pt>
                <c:pt idx="82">
                  <c:v>237.1</c:v>
                </c:pt>
                <c:pt idx="83">
                  <c:v>242</c:v>
                </c:pt>
                <c:pt idx="84">
                  <c:v>240.9</c:v>
                </c:pt>
                <c:pt idx="85">
                  <c:v>252.8</c:v>
                </c:pt>
                <c:pt idx="86">
                  <c:v>249.3</c:v>
                </c:pt>
                <c:pt idx="87">
                  <c:v>242.6</c:v>
                </c:pt>
                <c:pt idx="88">
                  <c:v>243.3</c:v>
                </c:pt>
                <c:pt idx="89">
                  <c:v>246.7</c:v>
                </c:pt>
                <c:pt idx="90">
                  <c:v>243.7</c:v>
                </c:pt>
                <c:pt idx="91">
                  <c:v>239.7</c:v>
                </c:pt>
                <c:pt idx="92">
                  <c:v>239.1</c:v>
                </c:pt>
                <c:pt idx="93">
                  <c:v>238.3</c:v>
                </c:pt>
                <c:pt idx="94">
                  <c:v>238.5</c:v>
                </c:pt>
                <c:pt idx="95">
                  <c:v>237.6</c:v>
                </c:pt>
                <c:pt idx="96">
                  <c:v>236.4</c:v>
                </c:pt>
                <c:pt idx="97">
                  <c:v>236.5</c:v>
                </c:pt>
                <c:pt idx="98">
                  <c:v>232.8</c:v>
                </c:pt>
                <c:pt idx="99">
                  <c:v>230.6</c:v>
                </c:pt>
                <c:pt idx="100">
                  <c:v>230.8</c:v>
                </c:pt>
                <c:pt idx="101">
                  <c:v>228.2</c:v>
                </c:pt>
                <c:pt idx="102">
                  <c:v>230.8</c:v>
                </c:pt>
                <c:pt idx="103">
                  <c:v>231.2</c:v>
                </c:pt>
                <c:pt idx="104">
                  <c:v>232</c:v>
                </c:pt>
                <c:pt idx="105">
                  <c:v>232.2</c:v>
                </c:pt>
                <c:pt idx="106">
                  <c:v>234.1</c:v>
                </c:pt>
                <c:pt idx="107">
                  <c:v>233.9</c:v>
                </c:pt>
                <c:pt idx="108">
                  <c:v>235.5</c:v>
                </c:pt>
                <c:pt idx="109">
                  <c:v>236</c:v>
                </c:pt>
                <c:pt idx="110">
                  <c:v>238.2</c:v>
                </c:pt>
                <c:pt idx="111">
                  <c:v>237</c:v>
                </c:pt>
                <c:pt idx="112">
                  <c:v>240.3</c:v>
                </c:pt>
                <c:pt idx="113">
                  <c:v>233.4</c:v>
                </c:pt>
                <c:pt idx="114">
                  <c:v>236.4</c:v>
                </c:pt>
                <c:pt idx="115">
                  <c:v>235.2</c:v>
                </c:pt>
                <c:pt idx="116">
                  <c:v>242</c:v>
                </c:pt>
                <c:pt idx="117">
                  <c:v>238.2</c:v>
                </c:pt>
                <c:pt idx="118">
                  <c:v>239.2</c:v>
                </c:pt>
                <c:pt idx="119">
                  <c:v>241.5</c:v>
                </c:pt>
                <c:pt idx="120">
                  <c:v>243</c:v>
                </c:pt>
                <c:pt idx="121">
                  <c:v>247.2</c:v>
                </c:pt>
                <c:pt idx="122">
                  <c:v>246.2</c:v>
                </c:pt>
                <c:pt idx="123">
                  <c:v>245.5</c:v>
                </c:pt>
                <c:pt idx="124">
                  <c:v>245.3</c:v>
                </c:pt>
                <c:pt idx="125">
                  <c:v>247.7</c:v>
                </c:pt>
                <c:pt idx="126">
                  <c:v>245.5</c:v>
                </c:pt>
                <c:pt idx="127">
                  <c:v>243.5</c:v>
                </c:pt>
                <c:pt idx="128">
                  <c:v>241.9</c:v>
                </c:pt>
                <c:pt idx="129">
                  <c:v>236.8</c:v>
                </c:pt>
                <c:pt idx="130">
                  <c:v>235.8</c:v>
                </c:pt>
                <c:pt idx="131">
                  <c:v>233.7</c:v>
                </c:pt>
                <c:pt idx="132">
                  <c:v>230.3</c:v>
                </c:pt>
                <c:pt idx="133">
                  <c:v>227.8</c:v>
                </c:pt>
                <c:pt idx="134">
                  <c:v>224.7</c:v>
                </c:pt>
                <c:pt idx="135">
                  <c:v>222.7</c:v>
                </c:pt>
                <c:pt idx="136">
                  <c:v>221.2</c:v>
                </c:pt>
                <c:pt idx="137">
                  <c:v>220.3</c:v>
                </c:pt>
                <c:pt idx="138">
                  <c:v>220.7</c:v>
                </c:pt>
                <c:pt idx="139">
                  <c:v>214.5</c:v>
                </c:pt>
                <c:pt idx="140">
                  <c:v>211.4</c:v>
                </c:pt>
                <c:pt idx="141">
                  <c:v>204.4</c:v>
                </c:pt>
                <c:pt idx="142">
                  <c:v>200</c:v>
                </c:pt>
                <c:pt idx="143">
                  <c:v>195.1</c:v>
                </c:pt>
                <c:pt idx="144">
                  <c:v>193.8</c:v>
                </c:pt>
                <c:pt idx="145">
                  <c:v>190.5</c:v>
                </c:pt>
                <c:pt idx="146">
                  <c:v>199.8</c:v>
                </c:pt>
                <c:pt idx="147">
                  <c:v>199.4</c:v>
                </c:pt>
                <c:pt idx="148">
                  <c:v>205</c:v>
                </c:pt>
                <c:pt idx="149">
                  <c:v>206.4</c:v>
                </c:pt>
                <c:pt idx="150">
                  <c:v>212.9</c:v>
                </c:pt>
                <c:pt idx="151">
                  <c:v>211.2</c:v>
                </c:pt>
                <c:pt idx="152">
                  <c:v>205</c:v>
                </c:pt>
                <c:pt idx="153">
                  <c:v>203.6</c:v>
                </c:pt>
                <c:pt idx="154">
                  <c:v>208.1</c:v>
                </c:pt>
                <c:pt idx="155">
                  <c:v>210.3</c:v>
                </c:pt>
                <c:pt idx="156">
                  <c:v>209.6</c:v>
                </c:pt>
                <c:pt idx="157">
                  <c:v>209.7</c:v>
                </c:pt>
                <c:pt idx="158">
                  <c:v>204.6</c:v>
                </c:pt>
                <c:pt idx="159">
                  <c:v>202.5</c:v>
                </c:pt>
                <c:pt idx="160">
                  <c:v>208.8</c:v>
                </c:pt>
                <c:pt idx="161">
                  <c:v>213.6</c:v>
                </c:pt>
                <c:pt idx="162">
                  <c:v>215.2</c:v>
                </c:pt>
                <c:pt idx="163">
                  <c:v>219.9</c:v>
                </c:pt>
                <c:pt idx="164">
                  <c:v>221.7</c:v>
                </c:pt>
                <c:pt idx="165">
                  <c:v>222.3</c:v>
                </c:pt>
                <c:pt idx="166">
                  <c:v>226.3</c:v>
                </c:pt>
                <c:pt idx="167">
                  <c:v>222.1</c:v>
                </c:pt>
                <c:pt idx="168">
                  <c:v>220.3</c:v>
                </c:pt>
                <c:pt idx="169">
                  <c:v>223.6</c:v>
                </c:pt>
                <c:pt idx="170">
                  <c:v>224.3</c:v>
                </c:pt>
                <c:pt idx="171">
                  <c:v>226.7</c:v>
                </c:pt>
                <c:pt idx="172">
                  <c:v>233.9</c:v>
                </c:pt>
                <c:pt idx="173">
                  <c:v>241</c:v>
                </c:pt>
                <c:pt idx="174">
                  <c:v>243</c:v>
                </c:pt>
                <c:pt idx="175">
                  <c:v>249.1</c:v>
                </c:pt>
                <c:pt idx="176">
                  <c:v>244</c:v>
                </c:pt>
                <c:pt idx="177">
                  <c:v>250.5</c:v>
                </c:pt>
                <c:pt idx="178">
                  <c:v>245.6</c:v>
                </c:pt>
                <c:pt idx="179">
                  <c:v>240.4</c:v>
                </c:pt>
                <c:pt idx="180">
                  <c:v>238.1</c:v>
                </c:pt>
                <c:pt idx="181">
                  <c:v>234.5</c:v>
                </c:pt>
                <c:pt idx="182">
                  <c:v>229.7</c:v>
                </c:pt>
                <c:pt idx="183">
                  <c:v>230.2</c:v>
                </c:pt>
                <c:pt idx="184">
                  <c:v>230.3</c:v>
                </c:pt>
                <c:pt idx="185">
                  <c:v>228.3</c:v>
                </c:pt>
                <c:pt idx="186">
                  <c:v>231.6</c:v>
                </c:pt>
                <c:pt idx="187">
                  <c:v>231.9</c:v>
                </c:pt>
                <c:pt idx="188">
                  <c:v>234.6</c:v>
                </c:pt>
                <c:pt idx="189">
                  <c:v>234.1</c:v>
                </c:pt>
                <c:pt idx="190">
                  <c:v>240.1</c:v>
                </c:pt>
                <c:pt idx="191">
                  <c:v>242.3</c:v>
                </c:pt>
                <c:pt idx="192">
                  <c:v>245.7</c:v>
                </c:pt>
                <c:pt idx="193">
                  <c:v>245.8</c:v>
                </c:pt>
                <c:pt idx="194">
                  <c:v>247.6</c:v>
                </c:pt>
                <c:pt idx="195">
                  <c:v>251.4</c:v>
                </c:pt>
                <c:pt idx="196">
                  <c:v>252.4</c:v>
                </c:pt>
                <c:pt idx="197">
                  <c:v>252.6</c:v>
                </c:pt>
                <c:pt idx="198">
                  <c:v>251.4</c:v>
                </c:pt>
                <c:pt idx="199">
                  <c:v>253.7</c:v>
                </c:pt>
                <c:pt idx="200">
                  <c:v>254.3</c:v>
                </c:pt>
                <c:pt idx="201">
                  <c:v>253.9</c:v>
                </c:pt>
                <c:pt idx="202">
                  <c:v>254.5</c:v>
                </c:pt>
                <c:pt idx="203">
                  <c:v>253.2</c:v>
                </c:pt>
                <c:pt idx="204">
                  <c:v>253.9</c:v>
                </c:pt>
                <c:pt idx="205">
                  <c:v>252.8</c:v>
                </c:pt>
                <c:pt idx="206">
                  <c:v>253</c:v>
                </c:pt>
                <c:pt idx="207">
                  <c:v>250.2</c:v>
                </c:pt>
                <c:pt idx="208">
                  <c:v>251.3</c:v>
                </c:pt>
                <c:pt idx="209">
                  <c:v>250</c:v>
                </c:pt>
                <c:pt idx="210">
                  <c:v>251.3</c:v>
                </c:pt>
                <c:pt idx="211">
                  <c:v>251.8</c:v>
                </c:pt>
                <c:pt idx="212">
                  <c:v>251.8</c:v>
                </c:pt>
                <c:pt idx="213">
                  <c:v>249.6</c:v>
                </c:pt>
                <c:pt idx="214">
                  <c:v>251.6</c:v>
                </c:pt>
                <c:pt idx="215">
                  <c:v>250.3</c:v>
                </c:pt>
                <c:pt idx="216">
                  <c:v>246.3</c:v>
                </c:pt>
                <c:pt idx="217">
                  <c:v>247.7</c:v>
                </c:pt>
                <c:pt idx="218">
                  <c:v>249.2</c:v>
                </c:pt>
                <c:pt idx="219">
                  <c:v>248.7</c:v>
                </c:pt>
                <c:pt idx="220">
                  <c:v>251.8</c:v>
                </c:pt>
                <c:pt idx="221">
                  <c:v>251.9</c:v>
                </c:pt>
                <c:pt idx="222">
                  <c:v>252.1</c:v>
                </c:pt>
                <c:pt idx="223">
                  <c:v>248.9</c:v>
                </c:pt>
                <c:pt idx="224">
                  <c:v>252.5</c:v>
                </c:pt>
                <c:pt idx="225">
                  <c:v>252.9</c:v>
                </c:pt>
                <c:pt idx="226">
                  <c:v>251.3</c:v>
                </c:pt>
                <c:pt idx="227">
                  <c:v>251.3</c:v>
                </c:pt>
                <c:pt idx="228">
                  <c:v>251.1</c:v>
                </c:pt>
                <c:pt idx="229">
                  <c:v>249.1</c:v>
                </c:pt>
                <c:pt idx="230">
                  <c:v>252.9</c:v>
                </c:pt>
                <c:pt idx="231">
                  <c:v>251.5</c:v>
                </c:pt>
                <c:pt idx="232">
                  <c:v>244.1</c:v>
                </c:pt>
                <c:pt idx="233">
                  <c:v>243.8</c:v>
                </c:pt>
                <c:pt idx="234">
                  <c:v>236.2</c:v>
                </c:pt>
                <c:pt idx="235">
                  <c:v>230.3</c:v>
                </c:pt>
                <c:pt idx="236">
                  <c:v>225.2</c:v>
                </c:pt>
                <c:pt idx="237">
                  <c:v>219.4</c:v>
                </c:pt>
                <c:pt idx="238">
                  <c:v>215.4</c:v>
                </c:pt>
                <c:pt idx="239">
                  <c:v>209.9</c:v>
                </c:pt>
                <c:pt idx="240">
                  <c:v>206.7</c:v>
                </c:pt>
                <c:pt idx="241">
                  <c:v>210.6</c:v>
                </c:pt>
                <c:pt idx="242">
                  <c:v>224</c:v>
                </c:pt>
                <c:pt idx="243">
                  <c:v>226</c:v>
                </c:pt>
                <c:pt idx="244">
                  <c:v>234.4</c:v>
                </c:pt>
                <c:pt idx="245">
                  <c:v>238.8</c:v>
                </c:pt>
                <c:pt idx="246">
                  <c:v>246.3</c:v>
                </c:pt>
                <c:pt idx="247">
                  <c:v>250.2</c:v>
                </c:pt>
                <c:pt idx="248">
                  <c:v>248.1</c:v>
                </c:pt>
                <c:pt idx="249">
                  <c:v>243.6</c:v>
                </c:pt>
                <c:pt idx="250">
                  <c:v>237.4</c:v>
                </c:pt>
                <c:pt idx="251">
                  <c:v>225.7</c:v>
                </c:pt>
                <c:pt idx="252">
                  <c:v>229.4</c:v>
                </c:pt>
                <c:pt idx="253">
                  <c:v>233.2</c:v>
                </c:pt>
                <c:pt idx="254">
                  <c:v>238.1</c:v>
                </c:pt>
                <c:pt idx="255">
                  <c:v>238</c:v>
                </c:pt>
                <c:pt idx="256">
                  <c:v>232.9</c:v>
                </c:pt>
                <c:pt idx="257">
                  <c:v>221.2</c:v>
                </c:pt>
                <c:pt idx="258">
                  <c:v>216.4</c:v>
                </c:pt>
                <c:pt idx="259">
                  <c:v>216.3</c:v>
                </c:pt>
                <c:pt idx="260">
                  <c:v>219</c:v>
                </c:pt>
                <c:pt idx="261">
                  <c:v>226</c:v>
                </c:pt>
                <c:pt idx="262">
                  <c:v>229.4</c:v>
                </c:pt>
                <c:pt idx="263">
                  <c:v>232.5</c:v>
                </c:pt>
                <c:pt idx="264">
                  <c:v>237.9</c:v>
                </c:pt>
                <c:pt idx="265">
                  <c:v>239.1</c:v>
                </c:pt>
                <c:pt idx="266">
                  <c:v>244.5</c:v>
                </c:pt>
                <c:pt idx="267">
                  <c:v>248.5</c:v>
                </c:pt>
                <c:pt idx="268">
                  <c:v>254.6</c:v>
                </c:pt>
                <c:pt idx="269">
                  <c:v>259.2</c:v>
                </c:pt>
                <c:pt idx="270">
                  <c:v>257.7</c:v>
                </c:pt>
                <c:pt idx="271">
                  <c:v>259.60000000000002</c:v>
                </c:pt>
                <c:pt idx="272">
                  <c:v>258</c:v>
                </c:pt>
                <c:pt idx="273">
                  <c:v>256</c:v>
                </c:pt>
                <c:pt idx="274">
                  <c:v>252.5</c:v>
                </c:pt>
                <c:pt idx="275">
                  <c:v>252.4</c:v>
                </c:pt>
                <c:pt idx="276">
                  <c:v>252.3</c:v>
                </c:pt>
                <c:pt idx="277">
                  <c:v>247.9</c:v>
                </c:pt>
                <c:pt idx="278">
                  <c:v>245.4</c:v>
                </c:pt>
                <c:pt idx="279">
                  <c:v>243</c:v>
                </c:pt>
                <c:pt idx="280">
                  <c:v>238.6</c:v>
                </c:pt>
                <c:pt idx="281">
                  <c:v>237.3</c:v>
                </c:pt>
                <c:pt idx="282">
                  <c:v>234.3</c:v>
                </c:pt>
                <c:pt idx="283">
                  <c:v>227.8</c:v>
                </c:pt>
                <c:pt idx="284">
                  <c:v>214.9</c:v>
                </c:pt>
                <c:pt idx="285">
                  <c:v>205</c:v>
                </c:pt>
                <c:pt idx="286">
                  <c:v>198.7</c:v>
                </c:pt>
                <c:pt idx="287">
                  <c:v>199.9</c:v>
                </c:pt>
                <c:pt idx="288">
                  <c:v>199.5</c:v>
                </c:pt>
                <c:pt idx="289">
                  <c:v>195.6</c:v>
                </c:pt>
                <c:pt idx="290">
                  <c:v>192.1</c:v>
                </c:pt>
                <c:pt idx="291">
                  <c:v>193.9</c:v>
                </c:pt>
                <c:pt idx="292">
                  <c:v>193</c:v>
                </c:pt>
                <c:pt idx="293">
                  <c:v>194.3</c:v>
                </c:pt>
                <c:pt idx="294">
                  <c:v>187.7</c:v>
                </c:pt>
                <c:pt idx="295">
                  <c:v>189.1</c:v>
                </c:pt>
                <c:pt idx="296">
                  <c:v>190.2</c:v>
                </c:pt>
                <c:pt idx="297">
                  <c:v>190.4</c:v>
                </c:pt>
                <c:pt idx="298">
                  <c:v>194.1</c:v>
                </c:pt>
                <c:pt idx="299">
                  <c:v>194.6</c:v>
                </c:pt>
                <c:pt idx="300">
                  <c:v>188.6</c:v>
                </c:pt>
                <c:pt idx="301">
                  <c:v>190.5</c:v>
                </c:pt>
                <c:pt idx="302">
                  <c:v>192.1</c:v>
                </c:pt>
                <c:pt idx="303">
                  <c:v>194.8</c:v>
                </c:pt>
                <c:pt idx="304">
                  <c:v>187.8</c:v>
                </c:pt>
                <c:pt idx="305">
                  <c:v>192</c:v>
                </c:pt>
                <c:pt idx="306">
                  <c:v>185.8</c:v>
                </c:pt>
                <c:pt idx="307">
                  <c:v>185.3</c:v>
                </c:pt>
                <c:pt idx="308">
                  <c:v>191.3</c:v>
                </c:pt>
                <c:pt idx="309">
                  <c:v>193.2</c:v>
                </c:pt>
                <c:pt idx="310">
                  <c:v>198.4</c:v>
                </c:pt>
                <c:pt idx="311">
                  <c:v>198.7</c:v>
                </c:pt>
                <c:pt idx="312">
                  <c:v>191.3</c:v>
                </c:pt>
                <c:pt idx="313">
                  <c:v>189.2</c:v>
                </c:pt>
                <c:pt idx="314">
                  <c:v>182.4</c:v>
                </c:pt>
                <c:pt idx="315">
                  <c:v>183.9</c:v>
                </c:pt>
                <c:pt idx="316">
                  <c:v>186.6</c:v>
                </c:pt>
                <c:pt idx="317">
                  <c:v>189.8</c:v>
                </c:pt>
                <c:pt idx="318">
                  <c:v>187.8</c:v>
                </c:pt>
                <c:pt idx="319">
                  <c:v>189</c:v>
                </c:pt>
                <c:pt idx="320">
                  <c:v>189.1</c:v>
                </c:pt>
                <c:pt idx="321">
                  <c:v>185.8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2C-4895-991B-87704C973A8B}"/>
            </c:ext>
          </c:extLst>
        </c:ser>
        <c:ser>
          <c:idx val="5"/>
          <c:order val="5"/>
          <c:tx>
            <c:v>Dome C (Luethi et al. (sub); measured at University of Bern)</c:v>
          </c:tx>
          <c:spPr>
            <a:ln w="3175">
              <a:solidFill>
                <a:srgbClr val="CC99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CC99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C'!$T$8:$T$254</c:f>
              <c:numCache>
                <c:formatCode>0</c:formatCode>
                <c:ptCount val="247"/>
                <c:pt idx="0">
                  <c:v>611269</c:v>
                </c:pt>
                <c:pt idx="1">
                  <c:v>616164</c:v>
                </c:pt>
                <c:pt idx="2">
                  <c:v>623109</c:v>
                </c:pt>
                <c:pt idx="3">
                  <c:v>630183</c:v>
                </c:pt>
                <c:pt idx="4">
                  <c:v>635364</c:v>
                </c:pt>
                <c:pt idx="5">
                  <c:v>658404</c:v>
                </c:pt>
                <c:pt idx="6">
                  <c:v>659983</c:v>
                </c:pt>
                <c:pt idx="7">
                  <c:v>661563</c:v>
                </c:pt>
                <c:pt idx="8">
                  <c:v>663133</c:v>
                </c:pt>
                <c:pt idx="9">
                  <c:v>664597</c:v>
                </c:pt>
                <c:pt idx="10">
                  <c:v>665645</c:v>
                </c:pt>
                <c:pt idx="11">
                  <c:v>666174</c:v>
                </c:pt>
                <c:pt idx="12">
                  <c:v>666995</c:v>
                </c:pt>
                <c:pt idx="13">
                  <c:v>667569</c:v>
                </c:pt>
                <c:pt idx="14">
                  <c:v>668447</c:v>
                </c:pt>
                <c:pt idx="15">
                  <c:v>668934</c:v>
                </c:pt>
                <c:pt idx="16">
                  <c:v>669751</c:v>
                </c:pt>
                <c:pt idx="17">
                  <c:v>670176</c:v>
                </c:pt>
                <c:pt idx="18">
                  <c:v>670916</c:v>
                </c:pt>
                <c:pt idx="19">
                  <c:v>671286</c:v>
                </c:pt>
                <c:pt idx="20">
                  <c:v>671926</c:v>
                </c:pt>
                <c:pt idx="21">
                  <c:v>672386</c:v>
                </c:pt>
                <c:pt idx="22">
                  <c:v>673095</c:v>
                </c:pt>
                <c:pt idx="23">
                  <c:v>673475</c:v>
                </c:pt>
                <c:pt idx="24">
                  <c:v>674173</c:v>
                </c:pt>
                <c:pt idx="25">
                  <c:v>674521</c:v>
                </c:pt>
                <c:pt idx="26">
                  <c:v>675589</c:v>
                </c:pt>
                <c:pt idx="27">
                  <c:v>676170</c:v>
                </c:pt>
                <c:pt idx="28">
                  <c:v>676524</c:v>
                </c:pt>
                <c:pt idx="29">
                  <c:v>677068</c:v>
                </c:pt>
                <c:pt idx="30">
                  <c:v>677380</c:v>
                </c:pt>
                <c:pt idx="31">
                  <c:v>677984</c:v>
                </c:pt>
                <c:pt idx="32">
                  <c:v>678291</c:v>
                </c:pt>
                <c:pt idx="33">
                  <c:v>678914</c:v>
                </c:pt>
                <c:pt idx="34">
                  <c:v>679252</c:v>
                </c:pt>
                <c:pt idx="35">
                  <c:v>679732</c:v>
                </c:pt>
                <c:pt idx="36">
                  <c:v>680081</c:v>
                </c:pt>
                <c:pt idx="37">
                  <c:v>680608</c:v>
                </c:pt>
                <c:pt idx="38">
                  <c:v>680920</c:v>
                </c:pt>
                <c:pt idx="39">
                  <c:v>681531</c:v>
                </c:pt>
                <c:pt idx="40">
                  <c:v>681849</c:v>
                </c:pt>
                <c:pt idx="41">
                  <c:v>682446</c:v>
                </c:pt>
                <c:pt idx="42">
                  <c:v>682762</c:v>
                </c:pt>
                <c:pt idx="43">
                  <c:v>683262</c:v>
                </c:pt>
                <c:pt idx="44">
                  <c:v>683612</c:v>
                </c:pt>
                <c:pt idx="45">
                  <c:v>684142</c:v>
                </c:pt>
                <c:pt idx="46">
                  <c:v>684419</c:v>
                </c:pt>
                <c:pt idx="47">
                  <c:v>684949</c:v>
                </c:pt>
                <c:pt idx="48">
                  <c:v>685217</c:v>
                </c:pt>
                <c:pt idx="49">
                  <c:v>685716</c:v>
                </c:pt>
                <c:pt idx="50">
                  <c:v>685980</c:v>
                </c:pt>
                <c:pt idx="51">
                  <c:v>686425</c:v>
                </c:pt>
                <c:pt idx="52">
                  <c:v>686726</c:v>
                </c:pt>
                <c:pt idx="53">
                  <c:v>687227</c:v>
                </c:pt>
                <c:pt idx="54">
                  <c:v>687470</c:v>
                </c:pt>
                <c:pt idx="55">
                  <c:v>687949</c:v>
                </c:pt>
                <c:pt idx="56">
                  <c:v>688195</c:v>
                </c:pt>
                <c:pt idx="57">
                  <c:v>688652</c:v>
                </c:pt>
                <c:pt idx="58">
                  <c:v>688881</c:v>
                </c:pt>
                <c:pt idx="59">
                  <c:v>689304</c:v>
                </c:pt>
                <c:pt idx="60">
                  <c:v>689603</c:v>
                </c:pt>
                <c:pt idx="61">
                  <c:v>690057</c:v>
                </c:pt>
                <c:pt idx="62">
                  <c:v>690294</c:v>
                </c:pt>
                <c:pt idx="63">
                  <c:v>690771</c:v>
                </c:pt>
                <c:pt idx="64">
                  <c:v>690999</c:v>
                </c:pt>
                <c:pt idx="65">
                  <c:v>691432</c:v>
                </c:pt>
                <c:pt idx="66">
                  <c:v>691672</c:v>
                </c:pt>
                <c:pt idx="67">
                  <c:v>692057</c:v>
                </c:pt>
                <c:pt idx="68">
                  <c:v>692338</c:v>
                </c:pt>
                <c:pt idx="69">
                  <c:v>692765</c:v>
                </c:pt>
                <c:pt idx="70">
                  <c:v>692990</c:v>
                </c:pt>
                <c:pt idx="71">
                  <c:v>693433</c:v>
                </c:pt>
                <c:pt idx="72">
                  <c:v>693639</c:v>
                </c:pt>
                <c:pt idx="73">
                  <c:v>694068</c:v>
                </c:pt>
                <c:pt idx="74">
                  <c:v>694300</c:v>
                </c:pt>
                <c:pt idx="75">
                  <c:v>694672</c:v>
                </c:pt>
                <c:pt idx="76">
                  <c:v>694941</c:v>
                </c:pt>
                <c:pt idx="77">
                  <c:v>695383</c:v>
                </c:pt>
                <c:pt idx="78">
                  <c:v>695618</c:v>
                </c:pt>
                <c:pt idx="79">
                  <c:v>696062</c:v>
                </c:pt>
                <c:pt idx="80">
                  <c:v>696287</c:v>
                </c:pt>
                <c:pt idx="81">
                  <c:v>696717</c:v>
                </c:pt>
                <c:pt idx="82">
                  <c:v>696963</c:v>
                </c:pt>
                <c:pt idx="83">
                  <c:v>697331</c:v>
                </c:pt>
                <c:pt idx="84">
                  <c:v>697660</c:v>
                </c:pt>
                <c:pt idx="85">
                  <c:v>698120</c:v>
                </c:pt>
                <c:pt idx="86">
                  <c:v>698386</c:v>
                </c:pt>
                <c:pt idx="87">
                  <c:v>698880</c:v>
                </c:pt>
                <c:pt idx="88">
                  <c:v>699102</c:v>
                </c:pt>
                <c:pt idx="89">
                  <c:v>699633</c:v>
                </c:pt>
                <c:pt idx="90">
                  <c:v>699909</c:v>
                </c:pt>
                <c:pt idx="91">
                  <c:v>700389</c:v>
                </c:pt>
                <c:pt idx="92">
                  <c:v>700744</c:v>
                </c:pt>
                <c:pt idx="93">
                  <c:v>701242</c:v>
                </c:pt>
                <c:pt idx="94">
                  <c:v>701606</c:v>
                </c:pt>
                <c:pt idx="95">
                  <c:v>702158</c:v>
                </c:pt>
                <c:pt idx="96">
                  <c:v>702381</c:v>
                </c:pt>
                <c:pt idx="97">
                  <c:v>702988</c:v>
                </c:pt>
                <c:pt idx="98">
                  <c:v>703384</c:v>
                </c:pt>
                <c:pt idx="99">
                  <c:v>703934</c:v>
                </c:pt>
                <c:pt idx="100">
                  <c:v>704211</c:v>
                </c:pt>
                <c:pt idx="101">
                  <c:v>704973</c:v>
                </c:pt>
                <c:pt idx="102">
                  <c:v>705410</c:v>
                </c:pt>
                <c:pt idx="103">
                  <c:v>706141</c:v>
                </c:pt>
                <c:pt idx="104">
                  <c:v>706409</c:v>
                </c:pt>
                <c:pt idx="105">
                  <c:v>709680</c:v>
                </c:pt>
                <c:pt idx="106">
                  <c:v>710237</c:v>
                </c:pt>
                <c:pt idx="107">
                  <c:v>711104</c:v>
                </c:pt>
                <c:pt idx="108">
                  <c:v>711421</c:v>
                </c:pt>
                <c:pt idx="109">
                  <c:v>712833</c:v>
                </c:pt>
                <c:pt idx="110">
                  <c:v>713843</c:v>
                </c:pt>
                <c:pt idx="111">
                  <c:v>714288</c:v>
                </c:pt>
                <c:pt idx="112">
                  <c:v>715180</c:v>
                </c:pt>
                <c:pt idx="113">
                  <c:v>715750</c:v>
                </c:pt>
                <c:pt idx="114">
                  <c:v>716704</c:v>
                </c:pt>
                <c:pt idx="115">
                  <c:v>717065</c:v>
                </c:pt>
                <c:pt idx="116">
                  <c:v>718064</c:v>
                </c:pt>
                <c:pt idx="117">
                  <c:v>718779</c:v>
                </c:pt>
                <c:pt idx="118">
                  <c:v>719794</c:v>
                </c:pt>
                <c:pt idx="119">
                  <c:v>720337</c:v>
                </c:pt>
                <c:pt idx="120">
                  <c:v>721318</c:v>
                </c:pt>
                <c:pt idx="121">
                  <c:v>722039</c:v>
                </c:pt>
                <c:pt idx="122">
                  <c:v>723133</c:v>
                </c:pt>
                <c:pt idx="123">
                  <c:v>723464</c:v>
                </c:pt>
                <c:pt idx="124">
                  <c:v>724445</c:v>
                </c:pt>
                <c:pt idx="125">
                  <c:v>725059</c:v>
                </c:pt>
                <c:pt idx="126">
                  <c:v>725937</c:v>
                </c:pt>
                <c:pt idx="127">
                  <c:v>726322</c:v>
                </c:pt>
                <c:pt idx="128">
                  <c:v>727192</c:v>
                </c:pt>
                <c:pt idx="129">
                  <c:v>727732</c:v>
                </c:pt>
                <c:pt idx="130">
                  <c:v>728568</c:v>
                </c:pt>
                <c:pt idx="131">
                  <c:v>728921</c:v>
                </c:pt>
                <c:pt idx="132">
                  <c:v>730299</c:v>
                </c:pt>
                <c:pt idx="133">
                  <c:v>730949</c:v>
                </c:pt>
                <c:pt idx="134">
                  <c:v>731329</c:v>
                </c:pt>
                <c:pt idx="135">
                  <c:v>732141</c:v>
                </c:pt>
                <c:pt idx="136">
                  <c:v>732548</c:v>
                </c:pt>
                <c:pt idx="137">
                  <c:v>733261</c:v>
                </c:pt>
                <c:pt idx="138">
                  <c:v>733543</c:v>
                </c:pt>
                <c:pt idx="139">
                  <c:v>734223</c:v>
                </c:pt>
                <c:pt idx="140">
                  <c:v>734604</c:v>
                </c:pt>
                <c:pt idx="141">
                  <c:v>735167</c:v>
                </c:pt>
                <c:pt idx="142">
                  <c:v>735459</c:v>
                </c:pt>
                <c:pt idx="143">
                  <c:v>736079</c:v>
                </c:pt>
                <c:pt idx="144">
                  <c:v>736460</c:v>
                </c:pt>
                <c:pt idx="145">
                  <c:v>737034</c:v>
                </c:pt>
                <c:pt idx="146">
                  <c:v>737266</c:v>
                </c:pt>
                <c:pt idx="147">
                  <c:v>737889</c:v>
                </c:pt>
                <c:pt idx="148">
                  <c:v>738272</c:v>
                </c:pt>
                <c:pt idx="149">
                  <c:v>738844</c:v>
                </c:pt>
                <c:pt idx="150">
                  <c:v>739137</c:v>
                </c:pt>
                <c:pt idx="151">
                  <c:v>739842</c:v>
                </c:pt>
                <c:pt idx="152">
                  <c:v>740277</c:v>
                </c:pt>
                <c:pt idx="153">
                  <c:v>741021</c:v>
                </c:pt>
                <c:pt idx="154">
                  <c:v>741307</c:v>
                </c:pt>
                <c:pt idx="155">
                  <c:v>742075</c:v>
                </c:pt>
                <c:pt idx="156">
                  <c:v>742558</c:v>
                </c:pt>
                <c:pt idx="157">
                  <c:v>743233</c:v>
                </c:pt>
                <c:pt idx="158">
                  <c:v>743589</c:v>
                </c:pt>
                <c:pt idx="159">
                  <c:v>744354</c:v>
                </c:pt>
                <c:pt idx="160">
                  <c:v>744843</c:v>
                </c:pt>
                <c:pt idx="161">
                  <c:v>745836</c:v>
                </c:pt>
                <c:pt idx="162">
                  <c:v>746643</c:v>
                </c:pt>
                <c:pt idx="163">
                  <c:v>747110</c:v>
                </c:pt>
                <c:pt idx="164">
                  <c:v>747759</c:v>
                </c:pt>
                <c:pt idx="165">
                  <c:v>748101</c:v>
                </c:pt>
                <c:pt idx="166">
                  <c:v>748913</c:v>
                </c:pt>
                <c:pt idx="167">
                  <c:v>749401</c:v>
                </c:pt>
                <c:pt idx="168">
                  <c:v>750194</c:v>
                </c:pt>
                <c:pt idx="169">
                  <c:v>750476</c:v>
                </c:pt>
                <c:pt idx="170">
                  <c:v>751301</c:v>
                </c:pt>
                <c:pt idx="171">
                  <c:v>751830</c:v>
                </c:pt>
                <c:pt idx="172">
                  <c:v>752605</c:v>
                </c:pt>
                <c:pt idx="173">
                  <c:v>752978</c:v>
                </c:pt>
                <c:pt idx="174">
                  <c:v>753984</c:v>
                </c:pt>
                <c:pt idx="175">
                  <c:v>754394</c:v>
                </c:pt>
                <c:pt idx="176">
                  <c:v>755241</c:v>
                </c:pt>
                <c:pt idx="177">
                  <c:v>755495</c:v>
                </c:pt>
                <c:pt idx="178">
                  <c:v>756357</c:v>
                </c:pt>
                <c:pt idx="179">
                  <c:v>756871</c:v>
                </c:pt>
                <c:pt idx="180">
                  <c:v>757561</c:v>
                </c:pt>
                <c:pt idx="181">
                  <c:v>757962</c:v>
                </c:pt>
                <c:pt idx="182">
                  <c:v>758259</c:v>
                </c:pt>
                <c:pt idx="183">
                  <c:v>758475</c:v>
                </c:pt>
                <c:pt idx="184">
                  <c:v>758883</c:v>
                </c:pt>
                <c:pt idx="185">
                  <c:v>759306</c:v>
                </c:pt>
                <c:pt idx="186">
                  <c:v>760202</c:v>
                </c:pt>
                <c:pt idx="187">
                  <c:v>760500</c:v>
                </c:pt>
                <c:pt idx="188">
                  <c:v>761453</c:v>
                </c:pt>
                <c:pt idx="189">
                  <c:v>762064</c:v>
                </c:pt>
                <c:pt idx="190">
                  <c:v>762871</c:v>
                </c:pt>
                <c:pt idx="191">
                  <c:v>763319</c:v>
                </c:pt>
                <c:pt idx="192">
                  <c:v>763686</c:v>
                </c:pt>
                <c:pt idx="193">
                  <c:v>763934</c:v>
                </c:pt>
                <c:pt idx="194">
                  <c:v>764249</c:v>
                </c:pt>
                <c:pt idx="195">
                  <c:v>764833</c:v>
                </c:pt>
                <c:pt idx="196">
                  <c:v>765735</c:v>
                </c:pt>
                <c:pt idx="197">
                  <c:v>766110</c:v>
                </c:pt>
                <c:pt idx="198">
                  <c:v>767096</c:v>
                </c:pt>
                <c:pt idx="199">
                  <c:v>767737</c:v>
                </c:pt>
                <c:pt idx="200">
                  <c:v>768655</c:v>
                </c:pt>
                <c:pt idx="201">
                  <c:v>769050</c:v>
                </c:pt>
                <c:pt idx="202">
                  <c:v>769514</c:v>
                </c:pt>
                <c:pt idx="203">
                  <c:v>769787</c:v>
                </c:pt>
                <c:pt idx="204">
                  <c:v>770133</c:v>
                </c:pt>
                <c:pt idx="205">
                  <c:v>770447</c:v>
                </c:pt>
                <c:pt idx="206">
                  <c:v>770724</c:v>
                </c:pt>
                <c:pt idx="207">
                  <c:v>770994</c:v>
                </c:pt>
                <c:pt idx="208">
                  <c:v>771260</c:v>
                </c:pt>
                <c:pt idx="209">
                  <c:v>771708</c:v>
                </c:pt>
                <c:pt idx="210">
                  <c:v>772076</c:v>
                </c:pt>
                <c:pt idx="211">
                  <c:v>773043</c:v>
                </c:pt>
                <c:pt idx="212">
                  <c:v>773680</c:v>
                </c:pt>
                <c:pt idx="213">
                  <c:v>774548</c:v>
                </c:pt>
                <c:pt idx="214">
                  <c:v>775051</c:v>
                </c:pt>
                <c:pt idx="215">
                  <c:v>776037</c:v>
                </c:pt>
                <c:pt idx="216">
                  <c:v>776636</c:v>
                </c:pt>
                <c:pt idx="217">
                  <c:v>777556</c:v>
                </c:pt>
                <c:pt idx="218">
                  <c:v>777900</c:v>
                </c:pt>
                <c:pt idx="219">
                  <c:v>778798</c:v>
                </c:pt>
                <c:pt idx="220">
                  <c:v>779364</c:v>
                </c:pt>
                <c:pt idx="221">
                  <c:v>780268</c:v>
                </c:pt>
                <c:pt idx="222">
                  <c:v>780612</c:v>
                </c:pt>
                <c:pt idx="223">
                  <c:v>781535</c:v>
                </c:pt>
                <c:pt idx="224">
                  <c:v>782059</c:v>
                </c:pt>
                <c:pt idx="225">
                  <c:v>783263</c:v>
                </c:pt>
                <c:pt idx="226">
                  <c:v>784147</c:v>
                </c:pt>
                <c:pt idx="227">
                  <c:v>784692</c:v>
                </c:pt>
                <c:pt idx="228">
                  <c:v>785413</c:v>
                </c:pt>
                <c:pt idx="229">
                  <c:v>785789</c:v>
                </c:pt>
                <c:pt idx="230">
                  <c:v>786587</c:v>
                </c:pt>
                <c:pt idx="231">
                  <c:v>787076</c:v>
                </c:pt>
                <c:pt idx="232">
                  <c:v>787805</c:v>
                </c:pt>
                <c:pt idx="233">
                  <c:v>788033</c:v>
                </c:pt>
                <c:pt idx="234">
                  <c:v>788887</c:v>
                </c:pt>
                <c:pt idx="235">
                  <c:v>789381</c:v>
                </c:pt>
                <c:pt idx="236">
                  <c:v>790153</c:v>
                </c:pt>
                <c:pt idx="237">
                  <c:v>790538</c:v>
                </c:pt>
                <c:pt idx="238">
                  <c:v>791491</c:v>
                </c:pt>
                <c:pt idx="239">
                  <c:v>792081</c:v>
                </c:pt>
                <c:pt idx="240">
                  <c:v>792943</c:v>
                </c:pt>
                <c:pt idx="241">
                  <c:v>793260</c:v>
                </c:pt>
                <c:pt idx="242">
                  <c:v>794608</c:v>
                </c:pt>
                <c:pt idx="243">
                  <c:v>795202</c:v>
                </c:pt>
                <c:pt idx="244">
                  <c:v>796467</c:v>
                </c:pt>
                <c:pt idx="245">
                  <c:v>797099</c:v>
                </c:pt>
                <c:pt idx="246">
                  <c:v>798512</c:v>
                </c:pt>
              </c:numCache>
            </c:numRef>
          </c:xVal>
          <c:yVal>
            <c:numRef>
              <c:f>'2.  Vostok-TD-Dome C'!$U$8:$U$254</c:f>
              <c:numCache>
                <c:formatCode>0.0</c:formatCode>
                <c:ptCount val="247"/>
                <c:pt idx="0">
                  <c:v>257.8</c:v>
                </c:pt>
                <c:pt idx="1">
                  <c:v>252.6</c:v>
                </c:pt>
                <c:pt idx="2">
                  <c:v>243.3</c:v>
                </c:pt>
                <c:pt idx="3">
                  <c:v>204.4</c:v>
                </c:pt>
                <c:pt idx="4">
                  <c:v>195</c:v>
                </c:pt>
                <c:pt idx="5">
                  <c:v>187.5</c:v>
                </c:pt>
                <c:pt idx="6">
                  <c:v>185.6</c:v>
                </c:pt>
                <c:pt idx="7">
                  <c:v>192.1</c:v>
                </c:pt>
                <c:pt idx="8">
                  <c:v>192</c:v>
                </c:pt>
                <c:pt idx="9">
                  <c:v>190.6</c:v>
                </c:pt>
                <c:pt idx="10">
                  <c:v>178.2</c:v>
                </c:pt>
                <c:pt idx="11">
                  <c:v>178.5</c:v>
                </c:pt>
                <c:pt idx="12">
                  <c:v>172.7</c:v>
                </c:pt>
                <c:pt idx="13">
                  <c:v>171.6</c:v>
                </c:pt>
                <c:pt idx="14">
                  <c:v>175.6</c:v>
                </c:pt>
                <c:pt idx="15">
                  <c:v>178.5</c:v>
                </c:pt>
                <c:pt idx="16">
                  <c:v>185.5</c:v>
                </c:pt>
                <c:pt idx="17">
                  <c:v>189.3</c:v>
                </c:pt>
                <c:pt idx="18">
                  <c:v>192.6</c:v>
                </c:pt>
                <c:pt idx="19">
                  <c:v>194.6</c:v>
                </c:pt>
                <c:pt idx="20">
                  <c:v>192.5</c:v>
                </c:pt>
                <c:pt idx="21">
                  <c:v>194.8</c:v>
                </c:pt>
                <c:pt idx="22">
                  <c:v>198.7</c:v>
                </c:pt>
                <c:pt idx="23">
                  <c:v>202.3</c:v>
                </c:pt>
                <c:pt idx="24">
                  <c:v>209.2</c:v>
                </c:pt>
                <c:pt idx="25">
                  <c:v>213.7</c:v>
                </c:pt>
                <c:pt idx="26">
                  <c:v>220</c:v>
                </c:pt>
                <c:pt idx="27">
                  <c:v>217.4</c:v>
                </c:pt>
                <c:pt idx="28">
                  <c:v>214</c:v>
                </c:pt>
                <c:pt idx="29">
                  <c:v>215.6</c:v>
                </c:pt>
                <c:pt idx="30">
                  <c:v>217.4</c:v>
                </c:pt>
                <c:pt idx="31">
                  <c:v>226.5</c:v>
                </c:pt>
                <c:pt idx="32">
                  <c:v>230</c:v>
                </c:pt>
                <c:pt idx="33">
                  <c:v>230.8</c:v>
                </c:pt>
                <c:pt idx="34">
                  <c:v>230.3</c:v>
                </c:pt>
                <c:pt idx="35">
                  <c:v>223</c:v>
                </c:pt>
                <c:pt idx="36">
                  <c:v>225</c:v>
                </c:pt>
                <c:pt idx="37">
                  <c:v>218.4</c:v>
                </c:pt>
                <c:pt idx="38">
                  <c:v>216.2</c:v>
                </c:pt>
                <c:pt idx="39">
                  <c:v>217.3</c:v>
                </c:pt>
                <c:pt idx="40">
                  <c:v>219.7</c:v>
                </c:pt>
                <c:pt idx="41">
                  <c:v>222.6</c:v>
                </c:pt>
                <c:pt idx="42">
                  <c:v>221.3</c:v>
                </c:pt>
                <c:pt idx="43">
                  <c:v>218.7</c:v>
                </c:pt>
                <c:pt idx="44">
                  <c:v>217.5</c:v>
                </c:pt>
                <c:pt idx="45">
                  <c:v>217.5</c:v>
                </c:pt>
                <c:pt idx="46">
                  <c:v>219.4</c:v>
                </c:pt>
                <c:pt idx="47">
                  <c:v>219.5</c:v>
                </c:pt>
                <c:pt idx="48">
                  <c:v>219.7</c:v>
                </c:pt>
                <c:pt idx="49">
                  <c:v>223.5</c:v>
                </c:pt>
                <c:pt idx="50">
                  <c:v>224.4</c:v>
                </c:pt>
                <c:pt idx="51">
                  <c:v>224.3</c:v>
                </c:pt>
                <c:pt idx="52">
                  <c:v>227.3</c:v>
                </c:pt>
                <c:pt idx="53">
                  <c:v>228.7</c:v>
                </c:pt>
                <c:pt idx="54">
                  <c:v>228.8</c:v>
                </c:pt>
                <c:pt idx="55">
                  <c:v>232.3</c:v>
                </c:pt>
                <c:pt idx="56">
                  <c:v>233</c:v>
                </c:pt>
                <c:pt idx="57">
                  <c:v>235.8</c:v>
                </c:pt>
                <c:pt idx="58">
                  <c:v>234.9</c:v>
                </c:pt>
                <c:pt idx="59">
                  <c:v>235.8</c:v>
                </c:pt>
                <c:pt idx="60">
                  <c:v>239.9</c:v>
                </c:pt>
                <c:pt idx="61">
                  <c:v>235.6</c:v>
                </c:pt>
                <c:pt idx="62">
                  <c:v>234.8</c:v>
                </c:pt>
                <c:pt idx="63">
                  <c:v>240</c:v>
                </c:pt>
                <c:pt idx="64">
                  <c:v>234</c:v>
                </c:pt>
                <c:pt idx="65">
                  <c:v>235.6</c:v>
                </c:pt>
                <c:pt idx="66">
                  <c:v>236.6</c:v>
                </c:pt>
                <c:pt idx="67">
                  <c:v>235.5</c:v>
                </c:pt>
                <c:pt idx="68">
                  <c:v>235.9</c:v>
                </c:pt>
                <c:pt idx="69">
                  <c:v>232.9</c:v>
                </c:pt>
                <c:pt idx="70">
                  <c:v>234.8</c:v>
                </c:pt>
                <c:pt idx="71">
                  <c:v>234.1</c:v>
                </c:pt>
                <c:pt idx="72">
                  <c:v>234.1</c:v>
                </c:pt>
                <c:pt idx="73">
                  <c:v>235.4</c:v>
                </c:pt>
                <c:pt idx="74">
                  <c:v>234.4</c:v>
                </c:pt>
                <c:pt idx="75">
                  <c:v>235.8</c:v>
                </c:pt>
                <c:pt idx="76">
                  <c:v>236.9</c:v>
                </c:pt>
                <c:pt idx="77">
                  <c:v>236.7</c:v>
                </c:pt>
                <c:pt idx="78">
                  <c:v>237.6</c:v>
                </c:pt>
                <c:pt idx="79">
                  <c:v>234.6</c:v>
                </c:pt>
                <c:pt idx="80">
                  <c:v>234.8</c:v>
                </c:pt>
                <c:pt idx="81">
                  <c:v>235.4</c:v>
                </c:pt>
                <c:pt idx="82">
                  <c:v>232.9</c:v>
                </c:pt>
                <c:pt idx="83">
                  <c:v>232.4</c:v>
                </c:pt>
                <c:pt idx="84">
                  <c:v>232.2</c:v>
                </c:pt>
                <c:pt idx="85">
                  <c:v>231</c:v>
                </c:pt>
                <c:pt idx="86">
                  <c:v>228</c:v>
                </c:pt>
                <c:pt idx="87">
                  <c:v>226.4</c:v>
                </c:pt>
                <c:pt idx="88">
                  <c:v>227.7</c:v>
                </c:pt>
                <c:pt idx="89">
                  <c:v>227.6</c:v>
                </c:pt>
                <c:pt idx="90">
                  <c:v>226</c:v>
                </c:pt>
                <c:pt idx="91">
                  <c:v>228.7</c:v>
                </c:pt>
                <c:pt idx="92">
                  <c:v>227.6</c:v>
                </c:pt>
                <c:pt idx="93">
                  <c:v>228.2</c:v>
                </c:pt>
                <c:pt idx="94">
                  <c:v>228.8</c:v>
                </c:pt>
                <c:pt idx="95">
                  <c:v>229.3</c:v>
                </c:pt>
                <c:pt idx="96">
                  <c:v>230.3</c:v>
                </c:pt>
                <c:pt idx="97">
                  <c:v>232.4</c:v>
                </c:pt>
                <c:pt idx="98">
                  <c:v>232.8</c:v>
                </c:pt>
                <c:pt idx="99">
                  <c:v>231.2</c:v>
                </c:pt>
                <c:pt idx="100">
                  <c:v>231.2</c:v>
                </c:pt>
                <c:pt idx="101">
                  <c:v>233.9</c:v>
                </c:pt>
                <c:pt idx="102">
                  <c:v>228.5</c:v>
                </c:pt>
                <c:pt idx="103">
                  <c:v>228.6</c:v>
                </c:pt>
                <c:pt idx="104">
                  <c:v>228.1</c:v>
                </c:pt>
                <c:pt idx="105">
                  <c:v>219.7</c:v>
                </c:pt>
                <c:pt idx="106">
                  <c:v>220.2</c:v>
                </c:pt>
                <c:pt idx="107">
                  <c:v>218.9</c:v>
                </c:pt>
                <c:pt idx="108">
                  <c:v>218.7</c:v>
                </c:pt>
                <c:pt idx="109">
                  <c:v>218.5</c:v>
                </c:pt>
                <c:pt idx="110">
                  <c:v>222.3</c:v>
                </c:pt>
                <c:pt idx="111">
                  <c:v>221.7</c:v>
                </c:pt>
                <c:pt idx="112">
                  <c:v>217.7</c:v>
                </c:pt>
                <c:pt idx="113">
                  <c:v>222.1</c:v>
                </c:pt>
                <c:pt idx="114">
                  <c:v>208.1</c:v>
                </c:pt>
                <c:pt idx="115">
                  <c:v>205</c:v>
                </c:pt>
                <c:pt idx="116">
                  <c:v>192.9</c:v>
                </c:pt>
                <c:pt idx="117">
                  <c:v>184.3</c:v>
                </c:pt>
                <c:pt idx="118">
                  <c:v>187.8</c:v>
                </c:pt>
                <c:pt idx="119">
                  <c:v>195.2</c:v>
                </c:pt>
                <c:pt idx="120">
                  <c:v>206.3</c:v>
                </c:pt>
                <c:pt idx="121">
                  <c:v>211.3</c:v>
                </c:pt>
                <c:pt idx="122">
                  <c:v>213.4</c:v>
                </c:pt>
                <c:pt idx="123">
                  <c:v>213.2</c:v>
                </c:pt>
                <c:pt idx="124">
                  <c:v>210.3</c:v>
                </c:pt>
                <c:pt idx="125">
                  <c:v>206.3</c:v>
                </c:pt>
                <c:pt idx="126">
                  <c:v>206.6</c:v>
                </c:pt>
                <c:pt idx="127">
                  <c:v>208.1</c:v>
                </c:pt>
                <c:pt idx="128">
                  <c:v>204.5</c:v>
                </c:pt>
                <c:pt idx="129">
                  <c:v>205.5</c:v>
                </c:pt>
                <c:pt idx="130">
                  <c:v>205.1</c:v>
                </c:pt>
                <c:pt idx="131">
                  <c:v>205.4</c:v>
                </c:pt>
                <c:pt idx="132">
                  <c:v>204</c:v>
                </c:pt>
                <c:pt idx="133">
                  <c:v>204.1</c:v>
                </c:pt>
                <c:pt idx="134">
                  <c:v>204.9</c:v>
                </c:pt>
                <c:pt idx="135">
                  <c:v>203.8</c:v>
                </c:pt>
                <c:pt idx="136">
                  <c:v>205.9</c:v>
                </c:pt>
                <c:pt idx="137">
                  <c:v>203.9</c:v>
                </c:pt>
                <c:pt idx="138">
                  <c:v>204.4</c:v>
                </c:pt>
                <c:pt idx="139">
                  <c:v>205.3</c:v>
                </c:pt>
                <c:pt idx="140">
                  <c:v>207.4</c:v>
                </c:pt>
                <c:pt idx="141">
                  <c:v>201.7</c:v>
                </c:pt>
                <c:pt idx="142">
                  <c:v>201.3</c:v>
                </c:pt>
                <c:pt idx="143">
                  <c:v>204.1</c:v>
                </c:pt>
                <c:pt idx="144">
                  <c:v>209.7</c:v>
                </c:pt>
                <c:pt idx="145">
                  <c:v>208.1</c:v>
                </c:pt>
                <c:pt idx="146">
                  <c:v>211.3</c:v>
                </c:pt>
                <c:pt idx="147">
                  <c:v>210.6</c:v>
                </c:pt>
                <c:pt idx="148">
                  <c:v>206.5</c:v>
                </c:pt>
                <c:pt idx="149">
                  <c:v>200.3</c:v>
                </c:pt>
                <c:pt idx="150">
                  <c:v>197.8</c:v>
                </c:pt>
                <c:pt idx="151">
                  <c:v>185</c:v>
                </c:pt>
                <c:pt idx="152">
                  <c:v>178.9</c:v>
                </c:pt>
                <c:pt idx="153">
                  <c:v>178.6</c:v>
                </c:pt>
                <c:pt idx="154">
                  <c:v>176.6</c:v>
                </c:pt>
                <c:pt idx="155">
                  <c:v>177.9</c:v>
                </c:pt>
                <c:pt idx="156">
                  <c:v>182.3</c:v>
                </c:pt>
                <c:pt idx="157">
                  <c:v>181.7</c:v>
                </c:pt>
                <c:pt idx="158">
                  <c:v>180.4</c:v>
                </c:pt>
                <c:pt idx="159">
                  <c:v>181.2</c:v>
                </c:pt>
                <c:pt idx="160">
                  <c:v>182</c:v>
                </c:pt>
                <c:pt idx="161">
                  <c:v>180.2</c:v>
                </c:pt>
                <c:pt idx="162">
                  <c:v>183.1</c:v>
                </c:pt>
                <c:pt idx="163">
                  <c:v>180.8</c:v>
                </c:pt>
                <c:pt idx="164">
                  <c:v>180.8</c:v>
                </c:pt>
                <c:pt idx="165">
                  <c:v>180.4</c:v>
                </c:pt>
                <c:pt idx="166">
                  <c:v>181.4</c:v>
                </c:pt>
                <c:pt idx="167">
                  <c:v>182.9</c:v>
                </c:pt>
                <c:pt idx="168">
                  <c:v>184.8</c:v>
                </c:pt>
                <c:pt idx="169">
                  <c:v>184</c:v>
                </c:pt>
                <c:pt idx="170">
                  <c:v>186.2</c:v>
                </c:pt>
                <c:pt idx="171">
                  <c:v>190.1</c:v>
                </c:pt>
                <c:pt idx="172">
                  <c:v>188</c:v>
                </c:pt>
                <c:pt idx="173">
                  <c:v>196.5</c:v>
                </c:pt>
                <c:pt idx="174">
                  <c:v>191.5</c:v>
                </c:pt>
                <c:pt idx="175">
                  <c:v>195.8</c:v>
                </c:pt>
                <c:pt idx="176">
                  <c:v>200.5</c:v>
                </c:pt>
                <c:pt idx="177">
                  <c:v>201.9</c:v>
                </c:pt>
                <c:pt idx="178">
                  <c:v>206</c:v>
                </c:pt>
                <c:pt idx="179">
                  <c:v>210.7</c:v>
                </c:pt>
                <c:pt idx="180">
                  <c:v>215</c:v>
                </c:pt>
                <c:pt idx="181">
                  <c:v>219.2</c:v>
                </c:pt>
                <c:pt idx="182">
                  <c:v>215.3</c:v>
                </c:pt>
                <c:pt idx="183">
                  <c:v>217.6</c:v>
                </c:pt>
                <c:pt idx="184">
                  <c:v>217.9</c:v>
                </c:pt>
                <c:pt idx="185">
                  <c:v>214.9</c:v>
                </c:pt>
                <c:pt idx="186">
                  <c:v>208.8</c:v>
                </c:pt>
                <c:pt idx="187">
                  <c:v>206.9</c:v>
                </c:pt>
                <c:pt idx="188">
                  <c:v>206.1</c:v>
                </c:pt>
                <c:pt idx="189">
                  <c:v>212</c:v>
                </c:pt>
                <c:pt idx="190">
                  <c:v>216</c:v>
                </c:pt>
                <c:pt idx="191">
                  <c:v>215</c:v>
                </c:pt>
                <c:pt idx="192">
                  <c:v>225.7</c:v>
                </c:pt>
                <c:pt idx="193">
                  <c:v>221.4</c:v>
                </c:pt>
                <c:pt idx="194">
                  <c:v>224.1</c:v>
                </c:pt>
                <c:pt idx="195">
                  <c:v>222.6</c:v>
                </c:pt>
                <c:pt idx="196">
                  <c:v>216.8</c:v>
                </c:pt>
                <c:pt idx="197">
                  <c:v>215.7</c:v>
                </c:pt>
                <c:pt idx="198">
                  <c:v>213.5</c:v>
                </c:pt>
                <c:pt idx="199">
                  <c:v>217.7</c:v>
                </c:pt>
                <c:pt idx="200">
                  <c:v>222.4</c:v>
                </c:pt>
                <c:pt idx="201">
                  <c:v>221.4</c:v>
                </c:pt>
                <c:pt idx="202">
                  <c:v>228.1</c:v>
                </c:pt>
                <c:pt idx="203">
                  <c:v>226</c:v>
                </c:pt>
                <c:pt idx="204">
                  <c:v>231.5</c:v>
                </c:pt>
                <c:pt idx="205">
                  <c:v>235.6</c:v>
                </c:pt>
                <c:pt idx="206">
                  <c:v>238.2</c:v>
                </c:pt>
                <c:pt idx="207">
                  <c:v>235.6</c:v>
                </c:pt>
                <c:pt idx="208">
                  <c:v>237.7</c:v>
                </c:pt>
                <c:pt idx="209">
                  <c:v>229.5</c:v>
                </c:pt>
                <c:pt idx="210">
                  <c:v>230.9</c:v>
                </c:pt>
                <c:pt idx="211">
                  <c:v>230</c:v>
                </c:pt>
                <c:pt idx="212">
                  <c:v>233.3</c:v>
                </c:pt>
                <c:pt idx="213">
                  <c:v>236.9</c:v>
                </c:pt>
                <c:pt idx="214">
                  <c:v>240.5</c:v>
                </c:pt>
                <c:pt idx="215">
                  <c:v>238.8</c:v>
                </c:pt>
                <c:pt idx="216">
                  <c:v>243.9</c:v>
                </c:pt>
                <c:pt idx="217">
                  <c:v>246.3</c:v>
                </c:pt>
                <c:pt idx="218">
                  <c:v>246.1</c:v>
                </c:pt>
                <c:pt idx="219">
                  <c:v>245.8</c:v>
                </c:pt>
                <c:pt idx="220">
                  <c:v>243.9</c:v>
                </c:pt>
                <c:pt idx="221">
                  <c:v>248.5</c:v>
                </c:pt>
                <c:pt idx="222">
                  <c:v>242.8</c:v>
                </c:pt>
                <c:pt idx="223">
                  <c:v>248.7</c:v>
                </c:pt>
                <c:pt idx="224">
                  <c:v>246.2</c:v>
                </c:pt>
                <c:pt idx="225">
                  <c:v>252.1</c:v>
                </c:pt>
                <c:pt idx="226">
                  <c:v>246.9</c:v>
                </c:pt>
                <c:pt idx="227">
                  <c:v>250.7</c:v>
                </c:pt>
                <c:pt idx="228">
                  <c:v>253.3</c:v>
                </c:pt>
                <c:pt idx="229">
                  <c:v>255.4</c:v>
                </c:pt>
                <c:pt idx="230">
                  <c:v>260.3</c:v>
                </c:pt>
                <c:pt idx="231">
                  <c:v>256.89999999999998</c:v>
                </c:pt>
                <c:pt idx="232">
                  <c:v>248.1</c:v>
                </c:pt>
                <c:pt idx="233">
                  <c:v>247.9</c:v>
                </c:pt>
                <c:pt idx="234">
                  <c:v>229.5</c:v>
                </c:pt>
                <c:pt idx="235">
                  <c:v>226.3</c:v>
                </c:pt>
                <c:pt idx="236">
                  <c:v>218.2</c:v>
                </c:pt>
                <c:pt idx="237">
                  <c:v>221.3</c:v>
                </c:pt>
                <c:pt idx="238">
                  <c:v>215.4</c:v>
                </c:pt>
                <c:pt idx="239">
                  <c:v>205.1</c:v>
                </c:pt>
                <c:pt idx="240">
                  <c:v>204</c:v>
                </c:pt>
                <c:pt idx="241">
                  <c:v>209</c:v>
                </c:pt>
                <c:pt idx="242">
                  <c:v>199.4</c:v>
                </c:pt>
                <c:pt idx="243">
                  <c:v>195.2</c:v>
                </c:pt>
                <c:pt idx="244">
                  <c:v>189.3</c:v>
                </c:pt>
                <c:pt idx="245">
                  <c:v>188.4</c:v>
                </c:pt>
                <c:pt idx="246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2C-4895-991B-87704C973A8B}"/>
            </c:ext>
          </c:extLst>
        </c:ser>
        <c:ser>
          <c:idx val="6"/>
          <c:order val="6"/>
          <c:tx>
            <c:v>Dome C (Lüthi et al. (sub); measured at LGGE Grenoble)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336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C'!$X$8:$X$54</c:f>
              <c:numCache>
                <c:formatCode>0</c:formatCode>
                <c:ptCount val="47"/>
                <c:pt idx="0">
                  <c:v>667435</c:v>
                </c:pt>
                <c:pt idx="1">
                  <c:v>670124</c:v>
                </c:pt>
                <c:pt idx="2">
                  <c:v>688035</c:v>
                </c:pt>
                <c:pt idx="3">
                  <c:v>688751</c:v>
                </c:pt>
                <c:pt idx="4">
                  <c:v>689444</c:v>
                </c:pt>
                <c:pt idx="5">
                  <c:v>690155</c:v>
                </c:pt>
                <c:pt idx="6">
                  <c:v>691524</c:v>
                </c:pt>
                <c:pt idx="7">
                  <c:v>692857</c:v>
                </c:pt>
                <c:pt idx="8">
                  <c:v>715603</c:v>
                </c:pt>
                <c:pt idx="9">
                  <c:v>718581</c:v>
                </c:pt>
                <c:pt idx="10">
                  <c:v>721870</c:v>
                </c:pt>
                <c:pt idx="11">
                  <c:v>727458</c:v>
                </c:pt>
                <c:pt idx="12">
                  <c:v>732300</c:v>
                </c:pt>
                <c:pt idx="13">
                  <c:v>734408</c:v>
                </c:pt>
                <c:pt idx="14">
                  <c:v>739986</c:v>
                </c:pt>
                <c:pt idx="15">
                  <c:v>744681</c:v>
                </c:pt>
                <c:pt idx="16">
                  <c:v>749152</c:v>
                </c:pt>
                <c:pt idx="17">
                  <c:v>751552</c:v>
                </c:pt>
                <c:pt idx="18">
                  <c:v>754124</c:v>
                </c:pt>
                <c:pt idx="19">
                  <c:v>755354</c:v>
                </c:pt>
                <c:pt idx="20">
                  <c:v>756605</c:v>
                </c:pt>
                <c:pt idx="21">
                  <c:v>757805</c:v>
                </c:pt>
                <c:pt idx="22">
                  <c:v>759027</c:v>
                </c:pt>
                <c:pt idx="23">
                  <c:v>760338</c:v>
                </c:pt>
                <c:pt idx="24">
                  <c:v>761745</c:v>
                </c:pt>
                <c:pt idx="25">
                  <c:v>763158</c:v>
                </c:pt>
                <c:pt idx="26">
                  <c:v>764529</c:v>
                </c:pt>
                <c:pt idx="27">
                  <c:v>765917</c:v>
                </c:pt>
                <c:pt idx="28">
                  <c:v>768940</c:v>
                </c:pt>
                <c:pt idx="29">
                  <c:v>770434</c:v>
                </c:pt>
                <c:pt idx="30">
                  <c:v>771888</c:v>
                </c:pt>
                <c:pt idx="31">
                  <c:v>773353</c:v>
                </c:pt>
                <c:pt idx="32">
                  <c:v>774854</c:v>
                </c:pt>
                <c:pt idx="33">
                  <c:v>776322</c:v>
                </c:pt>
                <c:pt idx="34">
                  <c:v>777719</c:v>
                </c:pt>
                <c:pt idx="35">
                  <c:v>779076</c:v>
                </c:pt>
                <c:pt idx="36">
                  <c:v>781771</c:v>
                </c:pt>
                <c:pt idx="37">
                  <c:v>783110</c:v>
                </c:pt>
                <c:pt idx="38">
                  <c:v>784409</c:v>
                </c:pt>
                <c:pt idx="39">
                  <c:v>785654</c:v>
                </c:pt>
                <c:pt idx="40">
                  <c:v>786819</c:v>
                </c:pt>
                <c:pt idx="41">
                  <c:v>787957</c:v>
                </c:pt>
                <c:pt idx="42">
                  <c:v>789126</c:v>
                </c:pt>
                <c:pt idx="43">
                  <c:v>791767</c:v>
                </c:pt>
                <c:pt idx="44">
                  <c:v>793255</c:v>
                </c:pt>
                <c:pt idx="45">
                  <c:v>794949</c:v>
                </c:pt>
                <c:pt idx="46">
                  <c:v>798893</c:v>
                </c:pt>
              </c:numCache>
            </c:numRef>
          </c:xVal>
          <c:yVal>
            <c:numRef>
              <c:f>'2.  Vostok-TD-Dome C'!$Y$8:$Y$54</c:f>
              <c:numCache>
                <c:formatCode>0.0</c:formatCode>
                <c:ptCount val="47"/>
                <c:pt idx="0">
                  <c:v>178.5</c:v>
                </c:pt>
                <c:pt idx="1">
                  <c:v>189</c:v>
                </c:pt>
                <c:pt idx="2">
                  <c:v>234</c:v>
                </c:pt>
                <c:pt idx="3">
                  <c:v>235.4</c:v>
                </c:pt>
                <c:pt idx="4">
                  <c:v>241</c:v>
                </c:pt>
                <c:pt idx="5">
                  <c:v>235</c:v>
                </c:pt>
                <c:pt idx="6">
                  <c:v>235.9</c:v>
                </c:pt>
                <c:pt idx="7">
                  <c:v>236.3</c:v>
                </c:pt>
                <c:pt idx="8">
                  <c:v>223.8</c:v>
                </c:pt>
                <c:pt idx="9">
                  <c:v>190.2</c:v>
                </c:pt>
                <c:pt idx="10">
                  <c:v>217</c:v>
                </c:pt>
                <c:pt idx="11">
                  <c:v>203.7</c:v>
                </c:pt>
                <c:pt idx="12">
                  <c:v>210.7</c:v>
                </c:pt>
                <c:pt idx="13">
                  <c:v>209.6</c:v>
                </c:pt>
                <c:pt idx="14">
                  <c:v>198</c:v>
                </c:pt>
                <c:pt idx="15">
                  <c:v>185.2</c:v>
                </c:pt>
                <c:pt idx="16">
                  <c:v>188.8</c:v>
                </c:pt>
                <c:pt idx="17">
                  <c:v>193.8</c:v>
                </c:pt>
                <c:pt idx="18">
                  <c:v>197.3</c:v>
                </c:pt>
                <c:pt idx="19">
                  <c:v>203.4</c:v>
                </c:pt>
                <c:pt idx="20">
                  <c:v>214.4</c:v>
                </c:pt>
                <c:pt idx="21">
                  <c:v>225.5</c:v>
                </c:pt>
                <c:pt idx="22">
                  <c:v>216.6</c:v>
                </c:pt>
                <c:pt idx="23">
                  <c:v>214.9</c:v>
                </c:pt>
                <c:pt idx="24">
                  <c:v>213</c:v>
                </c:pt>
                <c:pt idx="25">
                  <c:v>221.3</c:v>
                </c:pt>
                <c:pt idx="26">
                  <c:v>226.5</c:v>
                </c:pt>
                <c:pt idx="27">
                  <c:v>216.1</c:v>
                </c:pt>
                <c:pt idx="28">
                  <c:v>227.5</c:v>
                </c:pt>
                <c:pt idx="29">
                  <c:v>233.9</c:v>
                </c:pt>
                <c:pt idx="30">
                  <c:v>226.9</c:v>
                </c:pt>
                <c:pt idx="31">
                  <c:v>238.6</c:v>
                </c:pt>
                <c:pt idx="32">
                  <c:v>240.1</c:v>
                </c:pt>
                <c:pt idx="33">
                  <c:v>245.9</c:v>
                </c:pt>
                <c:pt idx="34">
                  <c:v>246.7</c:v>
                </c:pt>
                <c:pt idx="35">
                  <c:v>243.8</c:v>
                </c:pt>
                <c:pt idx="36">
                  <c:v>251.2</c:v>
                </c:pt>
                <c:pt idx="37">
                  <c:v>252.5</c:v>
                </c:pt>
                <c:pt idx="38">
                  <c:v>248.4</c:v>
                </c:pt>
                <c:pt idx="39">
                  <c:v>255.3</c:v>
                </c:pt>
                <c:pt idx="40">
                  <c:v>256.60000000000002</c:v>
                </c:pt>
                <c:pt idx="41">
                  <c:v>246.4</c:v>
                </c:pt>
                <c:pt idx="42">
                  <c:v>239.3</c:v>
                </c:pt>
                <c:pt idx="43">
                  <c:v>217.3</c:v>
                </c:pt>
                <c:pt idx="44">
                  <c:v>224.2</c:v>
                </c:pt>
                <c:pt idx="45">
                  <c:v>206.7</c:v>
                </c:pt>
                <c:pt idx="46">
                  <c:v>193.6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2C-4895-991B-87704C97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27423"/>
        <c:axId val="1"/>
      </c:scatterChart>
      <c:valAx>
        <c:axId val="1152027423"/>
        <c:scaling>
          <c:orientation val="minMax"/>
          <c:max val="800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EDC3_gas_a (yr)</a:t>
                </a:r>
              </a:p>
            </c:rich>
          </c:tx>
          <c:layout>
            <c:manualLayout>
              <c:xMode val="edge"/>
              <c:yMode val="edge"/>
              <c:x val="0.38469493278179939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10"/>
          <c:min val="16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CO</a:t>
                </a:r>
                <a:r>
                  <a:rPr lang="en-IE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IE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(ppmv)</a:t>
                </a:r>
              </a:p>
            </c:rich>
          </c:tx>
          <c:layout>
            <c:manualLayout>
              <c:xMode val="edge"/>
              <c:yMode val="edge"/>
              <c:x val="9.3071354705274046E-3"/>
              <c:y val="0.4457627118644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027423"/>
        <c:crosses val="autoZero"/>
        <c:crossBetween val="midCat"/>
      </c:valAx>
      <c:spPr>
        <a:solidFill>
          <a:srgbClr val="969696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05170630816962"/>
          <c:y val="2.2033898305084745E-2"/>
          <c:w val="0.1437435367114788"/>
          <c:h val="0.96271186440677969"/>
        </c:manualLayout>
      </c:layout>
      <c:overlay val="0"/>
      <c:spPr>
        <a:solidFill>
          <a:srgbClr val="969696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5" workbookViewId="0"/>
  </sheetViews>
  <pageMargins left="0.75" right="0.75" top="1" bottom="1" header="0.4921259845" footer="0.492125984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7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036C0BC-D68B-C20C-4349-E78647F8E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5394B-493A-F0B4-DA71-235E052D1C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6"/>
  <sheetViews>
    <sheetView workbookViewId="0">
      <selection activeCell="A3" sqref="A3"/>
    </sheetView>
  </sheetViews>
  <sheetFormatPr defaultRowHeight="12.75" x14ac:dyDescent="0.2"/>
  <cols>
    <col min="1" max="1" width="10.7109375" style="5" customWidth="1"/>
    <col min="2" max="2" width="15.140625" style="3" bestFit="1" customWidth="1"/>
    <col min="3" max="3" width="10.7109375" style="27" bestFit="1" customWidth="1"/>
    <col min="4" max="4" width="12" style="18" bestFit="1" customWidth="1"/>
    <col min="5" max="5" width="10.7109375" style="14" customWidth="1"/>
    <col min="6" max="6" width="15.140625" style="14" bestFit="1" customWidth="1"/>
    <col min="7" max="7" width="10.7109375" style="36" bestFit="1" customWidth="1"/>
    <col min="8" max="256" width="11.42578125" customWidth="1"/>
  </cols>
  <sheetData>
    <row r="1" spans="1:8" ht="18" x14ac:dyDescent="0.25">
      <c r="A1" s="92" t="s">
        <v>13</v>
      </c>
      <c r="B1" s="12"/>
      <c r="C1" s="34"/>
      <c r="D1" s="34"/>
      <c r="E1" s="16"/>
      <c r="F1" s="16"/>
      <c r="G1" s="35"/>
    </row>
    <row r="2" spans="1:8" x14ac:dyDescent="0.2">
      <c r="A2" s="25" t="s">
        <v>29</v>
      </c>
      <c r="B2" s="12"/>
      <c r="C2" s="34"/>
      <c r="D2" s="34"/>
      <c r="E2" s="16"/>
      <c r="F2" s="16"/>
      <c r="G2" s="35"/>
    </row>
    <row r="3" spans="1:8" x14ac:dyDescent="0.2">
      <c r="A3" s="15"/>
      <c r="B3" s="12"/>
      <c r="C3" s="34"/>
      <c r="D3" s="34"/>
      <c r="E3" s="16"/>
      <c r="F3" s="16"/>
      <c r="G3" s="35"/>
    </row>
    <row r="4" spans="1:8" x14ac:dyDescent="0.2">
      <c r="A4" s="10"/>
      <c r="B4" s="12"/>
      <c r="C4" s="34"/>
      <c r="D4" s="34"/>
      <c r="E4" s="16"/>
      <c r="F4" s="16"/>
      <c r="G4" s="35"/>
    </row>
    <row r="5" spans="1:8" x14ac:dyDescent="0.2">
      <c r="A5" s="10"/>
      <c r="B5" s="12"/>
      <c r="C5" s="34"/>
      <c r="D5" s="34"/>
      <c r="E5" s="16"/>
      <c r="F5" s="16"/>
      <c r="G5" s="35"/>
    </row>
    <row r="6" spans="1:8" x14ac:dyDescent="0.2">
      <c r="A6" s="42" t="s">
        <v>4</v>
      </c>
      <c r="B6" s="43"/>
      <c r="C6" s="63"/>
      <c r="D6" s="44"/>
      <c r="E6" s="45" t="s">
        <v>3</v>
      </c>
      <c r="F6" s="45"/>
      <c r="G6" s="46"/>
    </row>
    <row r="7" spans="1:8" x14ac:dyDescent="0.2">
      <c r="A7" s="53" t="s">
        <v>6</v>
      </c>
      <c r="B7" s="51" t="s">
        <v>7</v>
      </c>
      <c r="C7" s="54" t="s">
        <v>5</v>
      </c>
      <c r="D7" s="52" t="s">
        <v>9</v>
      </c>
      <c r="E7" s="53" t="s">
        <v>6</v>
      </c>
      <c r="F7" s="51" t="s">
        <v>7</v>
      </c>
      <c r="G7" s="52" t="s">
        <v>5</v>
      </c>
    </row>
    <row r="8" spans="1:8" x14ac:dyDescent="0.2">
      <c r="A8" s="11">
        <v>3026.58</v>
      </c>
      <c r="B8" s="13">
        <v>611269</v>
      </c>
      <c r="C8" s="26">
        <v>257.8</v>
      </c>
      <c r="D8" s="33">
        <v>2.1</v>
      </c>
      <c r="E8" s="66">
        <v>3061.71</v>
      </c>
      <c r="F8" s="65">
        <v>667435</v>
      </c>
      <c r="G8" s="67">
        <v>178.5</v>
      </c>
      <c r="H8" s="11"/>
    </row>
    <row r="9" spans="1:8" x14ac:dyDescent="0.2">
      <c r="A9" s="11">
        <v>3030.97</v>
      </c>
      <c r="B9" s="13">
        <v>616164</v>
      </c>
      <c r="C9" s="26">
        <v>252.6</v>
      </c>
      <c r="D9" s="33">
        <v>0.6</v>
      </c>
      <c r="E9" s="66">
        <v>3063.98</v>
      </c>
      <c r="F9" s="65">
        <v>670124</v>
      </c>
      <c r="G9" s="67">
        <v>189</v>
      </c>
    </row>
    <row r="10" spans="1:8" x14ac:dyDescent="0.2">
      <c r="A10" s="11">
        <v>3036.44</v>
      </c>
      <c r="B10" s="13">
        <v>623109</v>
      </c>
      <c r="C10" s="26">
        <v>243.3</v>
      </c>
      <c r="D10" s="33">
        <v>2.8</v>
      </c>
      <c r="E10" s="66">
        <v>3085.78</v>
      </c>
      <c r="F10" s="65">
        <v>688035</v>
      </c>
      <c r="G10" s="67">
        <v>234</v>
      </c>
    </row>
    <row r="11" spans="1:8" x14ac:dyDescent="0.2">
      <c r="A11" s="11">
        <v>3040.87</v>
      </c>
      <c r="B11" s="13">
        <v>630183</v>
      </c>
      <c r="C11" s="26">
        <v>204.4</v>
      </c>
      <c r="D11" s="33">
        <v>0.9</v>
      </c>
      <c r="E11" s="66">
        <v>3086.88</v>
      </c>
      <c r="F11" s="65">
        <v>688751</v>
      </c>
      <c r="G11" s="67">
        <v>235.4</v>
      </c>
    </row>
    <row r="12" spans="1:8" x14ac:dyDescent="0.2">
      <c r="A12" s="11">
        <v>3043.07</v>
      </c>
      <c r="B12" s="13">
        <v>635364</v>
      </c>
      <c r="C12" s="26">
        <v>195</v>
      </c>
      <c r="D12" s="33">
        <v>1.5</v>
      </c>
      <c r="E12" s="66">
        <v>3087.98</v>
      </c>
      <c r="F12" s="65">
        <v>689444</v>
      </c>
      <c r="G12" s="67">
        <v>241</v>
      </c>
    </row>
    <row r="13" spans="1:8" x14ac:dyDescent="0.2">
      <c r="A13" s="11">
        <v>3055.18</v>
      </c>
      <c r="B13" s="13">
        <v>658404</v>
      </c>
      <c r="C13" s="26">
        <v>187.5</v>
      </c>
      <c r="D13" s="33">
        <v>1.8</v>
      </c>
      <c r="E13" s="66">
        <v>3089.08</v>
      </c>
      <c r="F13" s="65">
        <v>690155</v>
      </c>
      <c r="G13" s="67">
        <v>235</v>
      </c>
    </row>
    <row r="14" spans="1:8" x14ac:dyDescent="0.2">
      <c r="A14" s="11">
        <v>3056.25</v>
      </c>
      <c r="B14" s="13">
        <v>659983</v>
      </c>
      <c r="C14" s="26">
        <v>185.6</v>
      </c>
      <c r="D14" s="33">
        <v>1.1000000000000001</v>
      </c>
      <c r="E14" s="66">
        <v>3091.28</v>
      </c>
      <c r="F14" s="65">
        <v>691524</v>
      </c>
      <c r="G14" s="67">
        <v>235.9</v>
      </c>
    </row>
    <row r="15" spans="1:8" x14ac:dyDescent="0.2">
      <c r="A15" s="11">
        <v>3057.36</v>
      </c>
      <c r="B15" s="13">
        <v>661563</v>
      </c>
      <c r="C15" s="26">
        <v>192.1</v>
      </c>
      <c r="D15" s="33">
        <v>1</v>
      </c>
      <c r="E15" s="66">
        <v>3093.48</v>
      </c>
      <c r="F15" s="65">
        <v>692857</v>
      </c>
      <c r="G15" s="67">
        <v>236.3</v>
      </c>
    </row>
    <row r="16" spans="1:8" x14ac:dyDescent="0.2">
      <c r="A16" s="11">
        <v>3058.47</v>
      </c>
      <c r="B16" s="13">
        <v>663133</v>
      </c>
      <c r="C16" s="26">
        <v>192</v>
      </c>
      <c r="D16" s="33">
        <v>2.1</v>
      </c>
      <c r="E16" s="66">
        <v>3120.01</v>
      </c>
      <c r="F16" s="65">
        <v>715603</v>
      </c>
      <c r="G16" s="67">
        <v>223.8</v>
      </c>
    </row>
    <row r="17" spans="1:7" x14ac:dyDescent="0.2">
      <c r="A17" s="11">
        <v>3059.55</v>
      </c>
      <c r="B17" s="13">
        <v>664597</v>
      </c>
      <c r="C17" s="26">
        <v>190.6</v>
      </c>
      <c r="D17" s="33">
        <v>1.3</v>
      </c>
      <c r="E17" s="66">
        <v>3122.2</v>
      </c>
      <c r="F17" s="65">
        <v>718581</v>
      </c>
      <c r="G17" s="67">
        <v>190.2</v>
      </c>
    </row>
    <row r="18" spans="1:7" x14ac:dyDescent="0.2">
      <c r="A18" s="11">
        <v>3060.33</v>
      </c>
      <c r="B18" s="13">
        <v>665645</v>
      </c>
      <c r="C18" s="26">
        <v>178.2</v>
      </c>
      <c r="D18" s="33">
        <v>1.1000000000000001</v>
      </c>
      <c r="E18" s="66">
        <v>3124.41</v>
      </c>
      <c r="F18" s="65">
        <v>721870</v>
      </c>
      <c r="G18" s="67">
        <v>217</v>
      </c>
    </row>
    <row r="19" spans="1:7" x14ac:dyDescent="0.2">
      <c r="A19" s="11">
        <v>3060.73</v>
      </c>
      <c r="B19" s="13">
        <v>666174</v>
      </c>
      <c r="C19" s="26">
        <v>178.5</v>
      </c>
      <c r="D19" s="33">
        <v>1.1000000000000001</v>
      </c>
      <c r="E19" s="66">
        <v>3128.68</v>
      </c>
      <c r="F19" s="65">
        <v>727458</v>
      </c>
      <c r="G19" s="67">
        <v>203.7</v>
      </c>
    </row>
    <row r="20" spans="1:7" x14ac:dyDescent="0.2">
      <c r="A20" s="11">
        <v>3061.36</v>
      </c>
      <c r="B20" s="13">
        <v>666995</v>
      </c>
      <c r="C20" s="26">
        <v>172.7</v>
      </c>
      <c r="D20" s="33">
        <v>1</v>
      </c>
      <c r="E20" s="66">
        <v>3133.08</v>
      </c>
      <c r="F20" s="65">
        <v>732300</v>
      </c>
      <c r="G20" s="67">
        <v>210.7</v>
      </c>
    </row>
    <row r="21" spans="1:7" x14ac:dyDescent="0.2">
      <c r="A21" s="11">
        <v>3061.82</v>
      </c>
      <c r="B21" s="13">
        <v>667569</v>
      </c>
      <c r="C21" s="26">
        <v>171.6</v>
      </c>
      <c r="D21" s="33">
        <v>1.4</v>
      </c>
      <c r="E21" s="66">
        <v>3135.28</v>
      </c>
      <c r="F21" s="65">
        <v>734408</v>
      </c>
      <c r="G21" s="67">
        <v>209.6</v>
      </c>
    </row>
    <row r="22" spans="1:7" x14ac:dyDescent="0.2">
      <c r="A22" s="11">
        <v>3062.53</v>
      </c>
      <c r="B22" s="13">
        <v>668447</v>
      </c>
      <c r="C22" s="26">
        <v>175.6</v>
      </c>
      <c r="D22" s="33">
        <v>0.7</v>
      </c>
      <c r="E22" s="66">
        <v>3141.82</v>
      </c>
      <c r="F22" s="65">
        <v>739986</v>
      </c>
      <c r="G22" s="67">
        <v>198</v>
      </c>
    </row>
    <row r="23" spans="1:7" x14ac:dyDescent="0.2">
      <c r="A23" s="11">
        <v>3062.93</v>
      </c>
      <c r="B23" s="13">
        <v>668934</v>
      </c>
      <c r="C23" s="26">
        <v>178.5</v>
      </c>
      <c r="D23" s="33">
        <v>0.7</v>
      </c>
      <c r="E23" s="66">
        <v>3146.37</v>
      </c>
      <c r="F23" s="65">
        <v>744681</v>
      </c>
      <c r="G23" s="67">
        <v>185.2</v>
      </c>
    </row>
    <row r="24" spans="1:7" x14ac:dyDescent="0.2">
      <c r="A24" s="11">
        <v>3063.64</v>
      </c>
      <c r="B24" s="13">
        <v>669751</v>
      </c>
      <c r="C24" s="26">
        <v>185.5</v>
      </c>
      <c r="D24" s="33">
        <v>0.2</v>
      </c>
      <c r="E24" s="66">
        <v>3150.68</v>
      </c>
      <c r="F24" s="65">
        <v>749152</v>
      </c>
      <c r="G24" s="67">
        <v>188.8</v>
      </c>
    </row>
    <row r="25" spans="1:7" x14ac:dyDescent="0.2">
      <c r="A25" s="11">
        <v>3064.02</v>
      </c>
      <c r="B25" s="13">
        <v>670176</v>
      </c>
      <c r="C25" s="26">
        <v>189.3</v>
      </c>
      <c r="D25" s="33">
        <v>0.9</v>
      </c>
      <c r="E25" s="66">
        <v>3152.88</v>
      </c>
      <c r="F25" s="65">
        <v>751552</v>
      </c>
      <c r="G25" s="67">
        <v>193.8</v>
      </c>
    </row>
    <row r="26" spans="1:7" x14ac:dyDescent="0.2">
      <c r="A26" s="11">
        <v>3064.76</v>
      </c>
      <c r="B26" s="13">
        <v>670916</v>
      </c>
      <c r="C26" s="26">
        <v>192.6</v>
      </c>
      <c r="D26" s="33">
        <v>1</v>
      </c>
      <c r="E26" s="66">
        <v>3155.08</v>
      </c>
      <c r="F26" s="65">
        <v>754124</v>
      </c>
      <c r="G26" s="67">
        <v>197.3</v>
      </c>
    </row>
    <row r="27" spans="1:7" x14ac:dyDescent="0.2">
      <c r="A27" s="11">
        <v>3065.12</v>
      </c>
      <c r="B27" s="13">
        <v>671286</v>
      </c>
      <c r="C27" s="26">
        <v>194.6</v>
      </c>
      <c r="D27" s="33">
        <v>0.7</v>
      </c>
      <c r="E27" s="66">
        <v>3156.18</v>
      </c>
      <c r="F27" s="65">
        <v>755354</v>
      </c>
      <c r="G27" s="67">
        <v>203.4</v>
      </c>
    </row>
    <row r="28" spans="1:7" x14ac:dyDescent="0.2">
      <c r="A28" s="11">
        <v>3065.76</v>
      </c>
      <c r="B28" s="13">
        <v>671926</v>
      </c>
      <c r="C28" s="26">
        <v>192.5</v>
      </c>
      <c r="D28" s="33">
        <v>0.6</v>
      </c>
      <c r="E28" s="66">
        <v>3157.28</v>
      </c>
      <c r="F28" s="65">
        <v>756605</v>
      </c>
      <c r="G28" s="67">
        <v>214.4</v>
      </c>
    </row>
    <row r="29" spans="1:7" x14ac:dyDescent="0.2">
      <c r="A29" s="11">
        <v>3066.22</v>
      </c>
      <c r="B29" s="13">
        <v>672386</v>
      </c>
      <c r="C29" s="26">
        <v>194.8</v>
      </c>
      <c r="D29" s="33">
        <v>1</v>
      </c>
      <c r="E29" s="66">
        <v>3158.38</v>
      </c>
      <c r="F29" s="65">
        <v>757805</v>
      </c>
      <c r="G29" s="67">
        <v>225.5</v>
      </c>
    </row>
    <row r="30" spans="1:7" x14ac:dyDescent="0.2">
      <c r="A30" s="11">
        <v>3066.93</v>
      </c>
      <c r="B30" s="13">
        <v>673095</v>
      </c>
      <c r="C30" s="26">
        <v>198.7</v>
      </c>
      <c r="D30" s="33">
        <v>1</v>
      </c>
      <c r="E30" s="66">
        <v>3159.48</v>
      </c>
      <c r="F30" s="65">
        <v>759027</v>
      </c>
      <c r="G30" s="67">
        <v>216.6</v>
      </c>
    </row>
    <row r="31" spans="1:7" x14ac:dyDescent="0.2">
      <c r="A31" s="11">
        <v>3067.33</v>
      </c>
      <c r="B31" s="13">
        <v>673475</v>
      </c>
      <c r="C31" s="26">
        <v>202.3</v>
      </c>
      <c r="D31" s="33">
        <v>0.7</v>
      </c>
      <c r="E31" s="66">
        <v>3160.58</v>
      </c>
      <c r="F31" s="65">
        <v>760338</v>
      </c>
      <c r="G31" s="67">
        <v>214.9</v>
      </c>
    </row>
    <row r="32" spans="1:7" x14ac:dyDescent="0.2">
      <c r="A32" s="11">
        <v>3068.07</v>
      </c>
      <c r="B32" s="13">
        <v>674173</v>
      </c>
      <c r="C32" s="26">
        <v>209.2</v>
      </c>
      <c r="D32" s="33">
        <v>0.6</v>
      </c>
      <c r="E32" s="66">
        <v>3161.68</v>
      </c>
      <c r="F32" s="65">
        <v>761745</v>
      </c>
      <c r="G32" s="67">
        <v>213</v>
      </c>
    </row>
    <row r="33" spans="1:7" x14ac:dyDescent="0.2">
      <c r="A33" s="11">
        <v>3068.42</v>
      </c>
      <c r="B33" s="13">
        <v>674521</v>
      </c>
      <c r="C33" s="26">
        <v>213.7</v>
      </c>
      <c r="D33" s="33">
        <v>0.8</v>
      </c>
      <c r="E33" s="66">
        <v>3162.78</v>
      </c>
      <c r="F33" s="65">
        <v>763158</v>
      </c>
      <c r="G33" s="67">
        <v>221.3</v>
      </c>
    </row>
    <row r="34" spans="1:7" x14ac:dyDescent="0.2">
      <c r="A34" s="11">
        <v>3069.52</v>
      </c>
      <c r="B34" s="13">
        <v>675589</v>
      </c>
      <c r="C34" s="26">
        <v>220</v>
      </c>
      <c r="D34" s="33">
        <v>0.8</v>
      </c>
      <c r="E34" s="66">
        <v>3163.88</v>
      </c>
      <c r="F34" s="65">
        <v>764529</v>
      </c>
      <c r="G34" s="67">
        <v>226.5</v>
      </c>
    </row>
    <row r="35" spans="1:7" x14ac:dyDescent="0.2">
      <c r="A35" s="11">
        <v>3070.16</v>
      </c>
      <c r="B35" s="13">
        <v>676170</v>
      </c>
      <c r="C35" s="26">
        <v>217.4</v>
      </c>
      <c r="D35" s="33">
        <v>0.6</v>
      </c>
      <c r="E35" s="66">
        <v>3164.98</v>
      </c>
      <c r="F35" s="65">
        <v>765917</v>
      </c>
      <c r="G35" s="67">
        <v>216.1</v>
      </c>
    </row>
    <row r="36" spans="1:7" x14ac:dyDescent="0.2">
      <c r="A36" s="11">
        <v>3070.62</v>
      </c>
      <c r="B36" s="13">
        <v>676524</v>
      </c>
      <c r="C36" s="26">
        <v>214</v>
      </c>
      <c r="D36" s="33">
        <v>0.9</v>
      </c>
      <c r="E36" s="66">
        <v>3167.18</v>
      </c>
      <c r="F36" s="65">
        <v>768940</v>
      </c>
      <c r="G36" s="67">
        <v>227.5</v>
      </c>
    </row>
    <row r="37" spans="1:7" x14ac:dyDescent="0.2">
      <c r="A37" s="11">
        <v>3071.33</v>
      </c>
      <c r="B37" s="13">
        <v>677068</v>
      </c>
      <c r="C37" s="26">
        <v>215.6</v>
      </c>
      <c r="D37" s="33">
        <v>1.4</v>
      </c>
      <c r="E37" s="66">
        <v>3168.28</v>
      </c>
      <c r="F37" s="65">
        <v>770434</v>
      </c>
      <c r="G37" s="67">
        <v>233.9</v>
      </c>
    </row>
    <row r="38" spans="1:7" x14ac:dyDescent="0.2">
      <c r="A38" s="11">
        <v>3071.72</v>
      </c>
      <c r="B38" s="13">
        <v>677380</v>
      </c>
      <c r="C38" s="26">
        <v>217.4</v>
      </c>
      <c r="D38" s="33">
        <v>1.5</v>
      </c>
      <c r="E38" s="66">
        <v>3169.38</v>
      </c>
      <c r="F38" s="65">
        <v>771888</v>
      </c>
      <c r="G38" s="67">
        <v>226.9</v>
      </c>
    </row>
    <row r="39" spans="1:7" x14ac:dyDescent="0.2">
      <c r="A39" s="11">
        <v>3072.44</v>
      </c>
      <c r="B39" s="13">
        <v>677984</v>
      </c>
      <c r="C39" s="26">
        <v>226.5</v>
      </c>
      <c r="D39" s="33">
        <v>0.8</v>
      </c>
      <c r="E39" s="66">
        <v>3170.48</v>
      </c>
      <c r="F39" s="65">
        <v>773353</v>
      </c>
      <c r="G39" s="67">
        <v>238.6</v>
      </c>
    </row>
    <row r="40" spans="1:7" x14ac:dyDescent="0.2">
      <c r="A40" s="11">
        <v>3072.8</v>
      </c>
      <c r="B40" s="13">
        <v>678291</v>
      </c>
      <c r="C40" s="26">
        <v>230</v>
      </c>
      <c r="D40" s="33">
        <v>0.9</v>
      </c>
      <c r="E40" s="66">
        <v>3171.58</v>
      </c>
      <c r="F40" s="65">
        <v>774854</v>
      </c>
      <c r="G40" s="67">
        <v>240.1</v>
      </c>
    </row>
    <row r="41" spans="1:7" x14ac:dyDescent="0.2">
      <c r="A41" s="11">
        <v>3073.53</v>
      </c>
      <c r="B41" s="13">
        <v>678914</v>
      </c>
      <c r="C41" s="26">
        <v>230.8</v>
      </c>
      <c r="D41" s="33">
        <v>0.6</v>
      </c>
      <c r="E41" s="66">
        <v>3172.68</v>
      </c>
      <c r="F41" s="65">
        <v>776322</v>
      </c>
      <c r="G41" s="67">
        <v>245.9</v>
      </c>
    </row>
    <row r="42" spans="1:7" x14ac:dyDescent="0.2">
      <c r="A42" s="11">
        <v>3073.93</v>
      </c>
      <c r="B42" s="13">
        <v>679252</v>
      </c>
      <c r="C42" s="26">
        <v>230.3</v>
      </c>
      <c r="D42" s="33">
        <v>1.2</v>
      </c>
      <c r="E42" s="66">
        <v>3173.78</v>
      </c>
      <c r="F42" s="65">
        <v>777719</v>
      </c>
      <c r="G42" s="67">
        <v>246.7</v>
      </c>
    </row>
    <row r="43" spans="1:7" x14ac:dyDescent="0.2">
      <c r="A43" s="11">
        <v>3074.56</v>
      </c>
      <c r="B43" s="13">
        <v>679732</v>
      </c>
      <c r="C43" s="26">
        <v>223</v>
      </c>
      <c r="D43" s="33">
        <v>1.2</v>
      </c>
      <c r="E43" s="66">
        <v>3174.88</v>
      </c>
      <c r="F43" s="65">
        <v>779076</v>
      </c>
      <c r="G43" s="67">
        <v>243.8</v>
      </c>
    </row>
    <row r="44" spans="1:7" x14ac:dyDescent="0.2">
      <c r="A44" s="11">
        <v>3075.02</v>
      </c>
      <c r="B44" s="13">
        <v>680081</v>
      </c>
      <c r="C44" s="26">
        <v>225</v>
      </c>
      <c r="D44" s="33">
        <v>1.3</v>
      </c>
      <c r="E44" s="66">
        <v>3177.08</v>
      </c>
      <c r="F44" s="65">
        <v>781771</v>
      </c>
      <c r="G44" s="67">
        <v>251.2</v>
      </c>
    </row>
    <row r="45" spans="1:7" x14ac:dyDescent="0.2">
      <c r="A45" s="11">
        <v>3075.73</v>
      </c>
      <c r="B45" s="13">
        <v>680608</v>
      </c>
      <c r="C45" s="26">
        <v>218.4</v>
      </c>
      <c r="D45" s="33">
        <v>0.9</v>
      </c>
      <c r="E45" s="66">
        <v>3178.18</v>
      </c>
      <c r="F45" s="65">
        <v>783110</v>
      </c>
      <c r="G45" s="67">
        <v>252.5</v>
      </c>
    </row>
    <row r="46" spans="1:7" x14ac:dyDescent="0.2">
      <c r="A46" s="11">
        <v>3076.13</v>
      </c>
      <c r="B46" s="13">
        <v>680920</v>
      </c>
      <c r="C46" s="26">
        <v>216.2</v>
      </c>
      <c r="D46" s="33">
        <v>1</v>
      </c>
      <c r="E46" s="66">
        <v>3179.28</v>
      </c>
      <c r="F46" s="65">
        <v>784409</v>
      </c>
      <c r="G46" s="67">
        <v>248.4</v>
      </c>
    </row>
    <row r="47" spans="1:7" x14ac:dyDescent="0.2">
      <c r="A47" s="11">
        <v>3076.85</v>
      </c>
      <c r="B47" s="13">
        <v>681531</v>
      </c>
      <c r="C47" s="26">
        <v>217.3</v>
      </c>
      <c r="D47" s="33">
        <v>1.7</v>
      </c>
      <c r="E47" s="66">
        <v>3180.38</v>
      </c>
      <c r="F47" s="65">
        <v>785654</v>
      </c>
      <c r="G47" s="67">
        <v>255.3</v>
      </c>
    </row>
    <row r="48" spans="1:7" x14ac:dyDescent="0.2">
      <c r="A48" s="11">
        <v>3077.23</v>
      </c>
      <c r="B48" s="13">
        <v>681849</v>
      </c>
      <c r="C48" s="26">
        <v>219.7</v>
      </c>
      <c r="D48" s="33">
        <v>0.6</v>
      </c>
      <c r="E48" s="66">
        <v>3181.48</v>
      </c>
      <c r="F48" s="65">
        <v>786819</v>
      </c>
      <c r="G48" s="67">
        <v>256.60000000000002</v>
      </c>
    </row>
    <row r="49" spans="1:7" x14ac:dyDescent="0.2">
      <c r="A49" s="11">
        <v>3077.93</v>
      </c>
      <c r="B49" s="13">
        <v>682446</v>
      </c>
      <c r="C49" s="26">
        <v>222.6</v>
      </c>
      <c r="D49" s="33">
        <v>1.6</v>
      </c>
      <c r="E49" s="66">
        <v>3182.58</v>
      </c>
      <c r="F49" s="65">
        <v>787957</v>
      </c>
      <c r="G49" s="67">
        <v>246.4</v>
      </c>
    </row>
    <row r="50" spans="1:7" x14ac:dyDescent="0.2">
      <c r="A50" s="11">
        <v>3078.32</v>
      </c>
      <c r="B50" s="13">
        <v>682762</v>
      </c>
      <c r="C50" s="26">
        <v>221.3</v>
      </c>
      <c r="D50" s="33">
        <v>1.3</v>
      </c>
      <c r="E50" s="66">
        <v>3183.68</v>
      </c>
      <c r="F50" s="65">
        <v>789126</v>
      </c>
      <c r="G50" s="67">
        <v>239.3</v>
      </c>
    </row>
    <row r="51" spans="1:7" x14ac:dyDescent="0.2">
      <c r="A51" s="11">
        <v>3078.96</v>
      </c>
      <c r="B51" s="13">
        <v>683262</v>
      </c>
      <c r="C51" s="26">
        <v>218.7</v>
      </c>
      <c r="D51" s="33">
        <v>0.8</v>
      </c>
      <c r="E51" s="66">
        <v>3185.88</v>
      </c>
      <c r="F51" s="65">
        <v>791767</v>
      </c>
      <c r="G51" s="67">
        <v>217.3</v>
      </c>
    </row>
    <row r="52" spans="1:7" x14ac:dyDescent="0.2">
      <c r="A52" s="11">
        <v>3079.43</v>
      </c>
      <c r="B52" s="13">
        <v>683612</v>
      </c>
      <c r="C52" s="26">
        <v>217.5</v>
      </c>
      <c r="D52" s="33">
        <v>0.7</v>
      </c>
      <c r="E52" s="66">
        <v>3186.98</v>
      </c>
      <c r="F52" s="65">
        <v>793255</v>
      </c>
      <c r="G52" s="67">
        <v>224.2</v>
      </c>
    </row>
    <row r="53" spans="1:7" x14ac:dyDescent="0.2">
      <c r="A53" s="11">
        <v>3080.14</v>
      </c>
      <c r="B53" s="13">
        <v>684142</v>
      </c>
      <c r="C53" s="26">
        <v>217.5</v>
      </c>
      <c r="D53" s="33">
        <v>1.4</v>
      </c>
      <c r="E53" s="66">
        <v>3188.08</v>
      </c>
      <c r="F53" s="65">
        <v>794949</v>
      </c>
      <c r="G53" s="67">
        <v>206.7</v>
      </c>
    </row>
    <row r="54" spans="1:7" x14ac:dyDescent="0.2">
      <c r="A54" s="11">
        <v>3080.52</v>
      </c>
      <c r="B54" s="13">
        <v>684419</v>
      </c>
      <c r="C54" s="26">
        <v>219.4</v>
      </c>
      <c r="D54" s="33">
        <v>1</v>
      </c>
      <c r="E54" s="66">
        <v>3190.28</v>
      </c>
      <c r="F54" s="65">
        <v>798893</v>
      </c>
      <c r="G54" s="67">
        <v>193.6</v>
      </c>
    </row>
    <row r="55" spans="1:7" x14ac:dyDescent="0.2">
      <c r="A55" s="11">
        <v>3081.25</v>
      </c>
      <c r="B55" s="13">
        <v>684949</v>
      </c>
      <c r="C55" s="26">
        <v>219.5</v>
      </c>
      <c r="D55" s="33">
        <v>1.1000000000000001</v>
      </c>
      <c r="E55" s="66"/>
      <c r="F55" s="65"/>
      <c r="G55" s="67"/>
    </row>
    <row r="56" spans="1:7" x14ac:dyDescent="0.2">
      <c r="A56" s="11">
        <v>3081.63</v>
      </c>
      <c r="B56" s="13">
        <v>685217</v>
      </c>
      <c r="C56" s="26">
        <v>219.7</v>
      </c>
      <c r="D56" s="33">
        <v>1.2</v>
      </c>
    </row>
    <row r="57" spans="1:7" x14ac:dyDescent="0.2">
      <c r="A57" s="11">
        <v>3082.34</v>
      </c>
      <c r="B57" s="13">
        <v>685716</v>
      </c>
      <c r="C57" s="26">
        <v>223.5</v>
      </c>
      <c r="D57" s="33">
        <v>1</v>
      </c>
    </row>
    <row r="58" spans="1:7" x14ac:dyDescent="0.2">
      <c r="A58" s="11">
        <v>3082.72</v>
      </c>
      <c r="B58" s="13">
        <v>685980</v>
      </c>
      <c r="C58" s="26">
        <v>224.4</v>
      </c>
      <c r="D58" s="33">
        <v>1.3</v>
      </c>
    </row>
    <row r="59" spans="1:7" x14ac:dyDescent="0.2">
      <c r="A59" s="11">
        <v>3083.37</v>
      </c>
      <c r="B59" s="13">
        <v>686425</v>
      </c>
      <c r="C59" s="26">
        <v>224.3</v>
      </c>
      <c r="D59" s="33">
        <v>1.1000000000000001</v>
      </c>
    </row>
    <row r="60" spans="1:7" x14ac:dyDescent="0.2">
      <c r="A60" s="11">
        <v>3083.82</v>
      </c>
      <c r="B60" s="13">
        <v>686726</v>
      </c>
      <c r="C60" s="26">
        <v>227.3</v>
      </c>
      <c r="D60" s="33">
        <v>1.7</v>
      </c>
    </row>
    <row r="61" spans="1:7" x14ac:dyDescent="0.2">
      <c r="A61" s="11">
        <v>3084.56</v>
      </c>
      <c r="B61" s="13">
        <v>687227</v>
      </c>
      <c r="C61" s="26">
        <v>228.7</v>
      </c>
      <c r="D61" s="33">
        <v>1.3</v>
      </c>
    </row>
    <row r="62" spans="1:7" x14ac:dyDescent="0.2">
      <c r="A62" s="11">
        <v>3084.92</v>
      </c>
      <c r="B62" s="13">
        <v>687470</v>
      </c>
      <c r="C62" s="26">
        <v>228.8</v>
      </c>
      <c r="D62" s="33">
        <v>1.5</v>
      </c>
    </row>
    <row r="63" spans="1:7" x14ac:dyDescent="0.2">
      <c r="A63" s="11">
        <v>3085.65</v>
      </c>
      <c r="B63" s="13">
        <v>687949</v>
      </c>
      <c r="C63" s="26">
        <v>232.3</v>
      </c>
      <c r="D63" s="33">
        <v>1</v>
      </c>
    </row>
    <row r="64" spans="1:7" x14ac:dyDescent="0.2">
      <c r="A64" s="11">
        <v>3086.03</v>
      </c>
      <c r="B64" s="13">
        <v>688195</v>
      </c>
      <c r="C64" s="26">
        <v>233</v>
      </c>
      <c r="D64" s="33">
        <v>0.5</v>
      </c>
    </row>
    <row r="65" spans="1:4" x14ac:dyDescent="0.2">
      <c r="A65" s="11">
        <v>3086.73</v>
      </c>
      <c r="B65" s="13">
        <v>688652</v>
      </c>
      <c r="C65" s="26">
        <v>235.8</v>
      </c>
      <c r="D65" s="33">
        <v>1.1000000000000001</v>
      </c>
    </row>
    <row r="66" spans="1:4" x14ac:dyDescent="0.2">
      <c r="A66" s="11">
        <v>3087.08</v>
      </c>
      <c r="B66" s="13">
        <v>688881</v>
      </c>
      <c r="C66" s="26">
        <v>234.9</v>
      </c>
      <c r="D66" s="33">
        <v>1.2</v>
      </c>
    </row>
    <row r="67" spans="1:4" x14ac:dyDescent="0.2">
      <c r="A67" s="11">
        <v>3087.76</v>
      </c>
      <c r="B67" s="13">
        <v>689304</v>
      </c>
      <c r="C67" s="26">
        <v>235.8</v>
      </c>
      <c r="D67" s="33">
        <v>2</v>
      </c>
    </row>
    <row r="68" spans="1:4" x14ac:dyDescent="0.2">
      <c r="A68" s="11">
        <v>3088.23</v>
      </c>
      <c r="B68" s="13">
        <v>689603</v>
      </c>
      <c r="C68" s="26">
        <v>239.9</v>
      </c>
      <c r="D68" s="33">
        <v>0.6</v>
      </c>
    </row>
    <row r="69" spans="1:4" x14ac:dyDescent="0.2">
      <c r="A69" s="11">
        <v>3088.93</v>
      </c>
      <c r="B69" s="13">
        <v>690057</v>
      </c>
      <c r="C69" s="26">
        <v>235.6</v>
      </c>
      <c r="D69" s="33">
        <v>1.3</v>
      </c>
    </row>
    <row r="70" spans="1:4" x14ac:dyDescent="0.2">
      <c r="A70" s="11">
        <v>3089.3</v>
      </c>
      <c r="B70" s="13">
        <v>690294</v>
      </c>
      <c r="C70" s="26">
        <v>234.8</v>
      </c>
      <c r="D70" s="33">
        <v>2.1</v>
      </c>
    </row>
    <row r="71" spans="1:4" x14ac:dyDescent="0.2">
      <c r="A71" s="11">
        <v>3090.05</v>
      </c>
      <c r="B71" s="13">
        <v>690771</v>
      </c>
      <c r="C71" s="26">
        <v>240</v>
      </c>
      <c r="D71" s="33">
        <v>2.1</v>
      </c>
    </row>
    <row r="72" spans="1:4" x14ac:dyDescent="0.2">
      <c r="A72" s="11">
        <v>3090.42</v>
      </c>
      <c r="B72" s="13">
        <v>690999</v>
      </c>
      <c r="C72" s="26">
        <v>234</v>
      </c>
      <c r="D72" s="33">
        <v>0.8</v>
      </c>
    </row>
    <row r="73" spans="1:4" x14ac:dyDescent="0.2">
      <c r="A73" s="11">
        <v>3091.13</v>
      </c>
      <c r="B73" s="13">
        <v>691432</v>
      </c>
      <c r="C73" s="26">
        <v>235.6</v>
      </c>
      <c r="D73" s="33">
        <v>1</v>
      </c>
    </row>
    <row r="74" spans="1:4" x14ac:dyDescent="0.2">
      <c r="A74" s="11">
        <v>3091.52</v>
      </c>
      <c r="B74" s="13">
        <v>691672</v>
      </c>
      <c r="C74" s="26">
        <v>236.6</v>
      </c>
      <c r="D74" s="33">
        <v>0.7</v>
      </c>
    </row>
    <row r="75" spans="1:4" x14ac:dyDescent="0.2">
      <c r="A75" s="11">
        <v>3092.16</v>
      </c>
      <c r="B75" s="13">
        <v>692057</v>
      </c>
      <c r="C75" s="26">
        <v>235.5</v>
      </c>
      <c r="D75" s="33">
        <v>0.9</v>
      </c>
    </row>
    <row r="76" spans="1:4" x14ac:dyDescent="0.2">
      <c r="A76" s="11">
        <v>3092.62</v>
      </c>
      <c r="B76" s="13">
        <v>692338</v>
      </c>
      <c r="C76" s="26">
        <v>235.9</v>
      </c>
      <c r="D76" s="33">
        <v>1.4</v>
      </c>
    </row>
    <row r="77" spans="1:4" x14ac:dyDescent="0.2">
      <c r="A77" s="11">
        <v>3093.33</v>
      </c>
      <c r="B77" s="13">
        <v>692765</v>
      </c>
      <c r="C77" s="26">
        <v>232.9</v>
      </c>
      <c r="D77" s="33">
        <v>0.6</v>
      </c>
    </row>
    <row r="78" spans="1:4" x14ac:dyDescent="0.2">
      <c r="A78" s="11">
        <v>3093.7</v>
      </c>
      <c r="B78" s="13">
        <v>692990</v>
      </c>
      <c r="C78" s="26">
        <v>234.8</v>
      </c>
      <c r="D78" s="33">
        <v>1.5</v>
      </c>
    </row>
    <row r="79" spans="1:4" x14ac:dyDescent="0.2">
      <c r="A79" s="11">
        <v>3094.45</v>
      </c>
      <c r="B79" s="13">
        <v>693433</v>
      </c>
      <c r="C79" s="26">
        <v>234.1</v>
      </c>
      <c r="D79" s="33">
        <v>1.5</v>
      </c>
    </row>
    <row r="80" spans="1:4" x14ac:dyDescent="0.2">
      <c r="A80" s="11">
        <v>3094.8</v>
      </c>
      <c r="B80" s="13">
        <v>693639</v>
      </c>
      <c r="C80" s="26">
        <v>234.1</v>
      </c>
      <c r="D80" s="33">
        <v>1.3</v>
      </c>
    </row>
    <row r="81" spans="1:4" x14ac:dyDescent="0.2">
      <c r="A81" s="11">
        <v>3095.53</v>
      </c>
      <c r="B81" s="13">
        <v>694068</v>
      </c>
      <c r="C81" s="26">
        <v>235.4</v>
      </c>
      <c r="D81" s="33">
        <v>1</v>
      </c>
    </row>
    <row r="82" spans="1:4" x14ac:dyDescent="0.2">
      <c r="A82" s="11">
        <v>3095.92</v>
      </c>
      <c r="B82" s="13">
        <v>694300</v>
      </c>
      <c r="C82" s="26">
        <v>234.4</v>
      </c>
      <c r="D82" s="33">
        <v>1.1000000000000001</v>
      </c>
    </row>
    <row r="83" spans="1:4" x14ac:dyDescent="0.2">
      <c r="A83" s="11">
        <v>3096.56</v>
      </c>
      <c r="B83" s="13">
        <v>694672</v>
      </c>
      <c r="C83" s="26">
        <v>235.8</v>
      </c>
      <c r="D83" s="33">
        <v>1.3</v>
      </c>
    </row>
    <row r="84" spans="1:4" x14ac:dyDescent="0.2">
      <c r="A84" s="11">
        <v>3097.02</v>
      </c>
      <c r="B84" s="13">
        <v>694941</v>
      </c>
      <c r="C84" s="26">
        <v>236.9</v>
      </c>
      <c r="D84" s="33">
        <v>0.8</v>
      </c>
    </row>
    <row r="85" spans="1:4" x14ac:dyDescent="0.2">
      <c r="A85" s="11">
        <v>3097.74</v>
      </c>
      <c r="B85" s="13">
        <v>695383</v>
      </c>
      <c r="C85" s="26">
        <v>236.7</v>
      </c>
      <c r="D85" s="33">
        <v>1.9</v>
      </c>
    </row>
    <row r="86" spans="1:4" x14ac:dyDescent="0.2">
      <c r="A86" s="11">
        <v>3098.13</v>
      </c>
      <c r="B86" s="13">
        <v>695618</v>
      </c>
      <c r="C86" s="26">
        <v>237.6</v>
      </c>
      <c r="D86" s="33">
        <v>0.7</v>
      </c>
    </row>
    <row r="87" spans="1:4" x14ac:dyDescent="0.2">
      <c r="A87" s="11">
        <v>3098.85</v>
      </c>
      <c r="B87" s="13">
        <v>696062</v>
      </c>
      <c r="C87" s="26">
        <v>234.6</v>
      </c>
      <c r="D87" s="33">
        <v>1</v>
      </c>
    </row>
    <row r="88" spans="1:4" x14ac:dyDescent="0.2">
      <c r="A88" s="11">
        <v>3099.22</v>
      </c>
      <c r="B88" s="13">
        <v>696287</v>
      </c>
      <c r="C88" s="26">
        <v>234.8</v>
      </c>
      <c r="D88" s="33">
        <v>0.6</v>
      </c>
    </row>
    <row r="89" spans="1:4" x14ac:dyDescent="0.2">
      <c r="A89" s="11">
        <v>3099.93</v>
      </c>
      <c r="B89" s="13">
        <v>696717</v>
      </c>
      <c r="C89" s="26">
        <v>235.4</v>
      </c>
      <c r="D89" s="33">
        <v>0.8</v>
      </c>
    </row>
    <row r="90" spans="1:4" x14ac:dyDescent="0.2">
      <c r="A90" s="11">
        <v>3100.32</v>
      </c>
      <c r="B90" s="13">
        <v>696963</v>
      </c>
      <c r="C90" s="26">
        <v>232.9</v>
      </c>
      <c r="D90" s="33">
        <v>0.6</v>
      </c>
    </row>
    <row r="91" spans="1:4" x14ac:dyDescent="0.2">
      <c r="A91" s="11">
        <v>3100.92</v>
      </c>
      <c r="B91" s="13">
        <v>697331</v>
      </c>
      <c r="C91" s="26">
        <v>232.4</v>
      </c>
      <c r="D91" s="33">
        <v>0.7</v>
      </c>
    </row>
    <row r="92" spans="1:4" x14ac:dyDescent="0.2">
      <c r="A92" s="11">
        <v>3101.43</v>
      </c>
      <c r="B92" s="13">
        <v>697660</v>
      </c>
      <c r="C92" s="26">
        <v>232.2</v>
      </c>
      <c r="D92" s="33">
        <v>0.5</v>
      </c>
    </row>
    <row r="93" spans="1:4" x14ac:dyDescent="0.2">
      <c r="A93" s="11">
        <v>3102.13</v>
      </c>
      <c r="B93" s="13">
        <v>698120</v>
      </c>
      <c r="C93" s="26">
        <v>231</v>
      </c>
      <c r="D93" s="33">
        <v>1</v>
      </c>
    </row>
    <row r="94" spans="1:4" x14ac:dyDescent="0.2">
      <c r="A94" s="11">
        <v>3102.52</v>
      </c>
      <c r="B94" s="13">
        <v>698386</v>
      </c>
      <c r="C94" s="26">
        <v>228</v>
      </c>
      <c r="D94" s="33">
        <v>0.5</v>
      </c>
    </row>
    <row r="95" spans="1:4" x14ac:dyDescent="0.2">
      <c r="A95" s="11">
        <v>3103.25</v>
      </c>
      <c r="B95" s="13">
        <v>698880</v>
      </c>
      <c r="C95" s="26">
        <v>226.4</v>
      </c>
      <c r="D95" s="33">
        <v>1</v>
      </c>
    </row>
    <row r="96" spans="1:4" x14ac:dyDescent="0.2">
      <c r="A96" s="11">
        <v>3103.57</v>
      </c>
      <c r="B96" s="13">
        <v>699102</v>
      </c>
      <c r="C96" s="26">
        <v>227.7</v>
      </c>
      <c r="D96" s="33">
        <v>0.7</v>
      </c>
    </row>
    <row r="97" spans="1:4" x14ac:dyDescent="0.2">
      <c r="A97" s="11">
        <v>3104.33</v>
      </c>
      <c r="B97" s="13">
        <v>699633</v>
      </c>
      <c r="C97" s="26">
        <v>227.6</v>
      </c>
      <c r="D97" s="33">
        <v>1.6</v>
      </c>
    </row>
    <row r="98" spans="1:4" x14ac:dyDescent="0.2">
      <c r="A98" s="11">
        <v>3104.71</v>
      </c>
      <c r="B98" s="13">
        <v>699909</v>
      </c>
      <c r="C98" s="26">
        <v>226</v>
      </c>
      <c r="D98" s="33">
        <v>0.3</v>
      </c>
    </row>
    <row r="99" spans="1:4" x14ac:dyDescent="0.2">
      <c r="A99" s="11">
        <v>3105.36</v>
      </c>
      <c r="B99" s="13">
        <v>700389</v>
      </c>
      <c r="C99" s="26">
        <v>228.7</v>
      </c>
      <c r="D99" s="33">
        <v>1.3</v>
      </c>
    </row>
    <row r="100" spans="1:4" x14ac:dyDescent="0.2">
      <c r="A100" s="11">
        <v>3105.82</v>
      </c>
      <c r="B100" s="13">
        <v>700744</v>
      </c>
      <c r="C100" s="26">
        <v>227.6</v>
      </c>
      <c r="D100" s="33">
        <v>1.1000000000000001</v>
      </c>
    </row>
    <row r="101" spans="1:4" x14ac:dyDescent="0.2">
      <c r="A101" s="11">
        <v>3106.46</v>
      </c>
      <c r="B101" s="13">
        <v>701242</v>
      </c>
      <c r="C101" s="26">
        <v>228.2</v>
      </c>
      <c r="D101" s="33">
        <v>0.5</v>
      </c>
    </row>
    <row r="102" spans="1:4" x14ac:dyDescent="0.2">
      <c r="A102" s="11">
        <v>3106.92</v>
      </c>
      <c r="B102" s="13">
        <v>701606</v>
      </c>
      <c r="C102" s="26">
        <v>228.8</v>
      </c>
      <c r="D102" s="33">
        <v>1.4</v>
      </c>
    </row>
    <row r="103" spans="1:4" x14ac:dyDescent="0.2">
      <c r="A103" s="11">
        <v>3107.64</v>
      </c>
      <c r="B103" s="13">
        <v>702158</v>
      </c>
      <c r="C103" s="26">
        <v>229.3</v>
      </c>
      <c r="D103" s="33">
        <v>0.5</v>
      </c>
    </row>
    <row r="104" spans="1:4" x14ac:dyDescent="0.2">
      <c r="A104" s="11">
        <v>3107.93</v>
      </c>
      <c r="B104" s="13">
        <v>702381</v>
      </c>
      <c r="C104" s="26">
        <v>230.3</v>
      </c>
      <c r="D104" s="33">
        <v>1.7</v>
      </c>
    </row>
    <row r="105" spans="1:4" x14ac:dyDescent="0.2">
      <c r="A105" s="11">
        <v>3108.65</v>
      </c>
      <c r="B105" s="13">
        <v>702988</v>
      </c>
      <c r="C105" s="26">
        <v>232.4</v>
      </c>
      <c r="D105" s="33">
        <v>1.3</v>
      </c>
    </row>
    <row r="106" spans="1:4" x14ac:dyDescent="0.2">
      <c r="A106" s="11">
        <v>3109.12</v>
      </c>
      <c r="B106" s="13">
        <v>703384</v>
      </c>
      <c r="C106" s="26">
        <v>232.8</v>
      </c>
      <c r="D106" s="33">
        <v>1.6</v>
      </c>
    </row>
    <row r="107" spans="1:4" x14ac:dyDescent="0.2">
      <c r="A107" s="11">
        <v>3109.75</v>
      </c>
      <c r="B107" s="13">
        <v>703934</v>
      </c>
      <c r="C107" s="26">
        <v>231.2</v>
      </c>
      <c r="D107" s="33">
        <v>1.8</v>
      </c>
    </row>
    <row r="108" spans="1:4" x14ac:dyDescent="0.2">
      <c r="A108" s="11">
        <v>3110.07</v>
      </c>
      <c r="B108" s="13">
        <v>704211</v>
      </c>
      <c r="C108" s="26">
        <v>231.2</v>
      </c>
      <c r="D108" s="33">
        <v>0.9</v>
      </c>
    </row>
    <row r="109" spans="1:4" x14ac:dyDescent="0.2">
      <c r="A109" s="11">
        <v>3110.88</v>
      </c>
      <c r="B109" s="13">
        <v>704973</v>
      </c>
      <c r="C109" s="26">
        <v>233.9</v>
      </c>
      <c r="D109" s="33">
        <v>0.8</v>
      </c>
    </row>
    <row r="110" spans="1:4" x14ac:dyDescent="0.2">
      <c r="A110" s="11">
        <v>3111.32</v>
      </c>
      <c r="B110" s="13">
        <v>705410</v>
      </c>
      <c r="C110" s="26">
        <v>228.5</v>
      </c>
      <c r="D110" s="33">
        <v>1.5</v>
      </c>
    </row>
    <row r="111" spans="1:4" x14ac:dyDescent="0.2">
      <c r="A111" s="11">
        <v>3112.05</v>
      </c>
      <c r="B111" s="13">
        <v>706141</v>
      </c>
      <c r="C111" s="26">
        <v>228.6</v>
      </c>
      <c r="D111" s="33">
        <v>1</v>
      </c>
    </row>
    <row r="112" spans="1:4" x14ac:dyDescent="0.2">
      <c r="A112" s="11">
        <v>3112.31</v>
      </c>
      <c r="B112" s="13">
        <v>706409</v>
      </c>
      <c r="C112" s="26">
        <v>228.1</v>
      </c>
      <c r="D112" s="33">
        <v>1</v>
      </c>
    </row>
    <row r="113" spans="1:4" x14ac:dyDescent="0.2">
      <c r="A113" s="11">
        <v>3115.25</v>
      </c>
      <c r="B113" s="13">
        <v>709680</v>
      </c>
      <c r="C113" s="26">
        <v>219.7</v>
      </c>
      <c r="D113" s="33">
        <v>0.6</v>
      </c>
    </row>
    <row r="114" spans="1:4" x14ac:dyDescent="0.2">
      <c r="A114" s="11">
        <v>3115.72</v>
      </c>
      <c r="B114" s="13">
        <v>710237</v>
      </c>
      <c r="C114" s="26">
        <v>220.2</v>
      </c>
      <c r="D114" s="33">
        <v>0.3</v>
      </c>
    </row>
    <row r="115" spans="1:4" x14ac:dyDescent="0.2">
      <c r="A115" s="11">
        <v>3116.42</v>
      </c>
      <c r="B115" s="13">
        <v>711104</v>
      </c>
      <c r="C115" s="26">
        <v>218.9</v>
      </c>
      <c r="D115" s="33">
        <v>1.5</v>
      </c>
    </row>
    <row r="116" spans="1:4" x14ac:dyDescent="0.2">
      <c r="A116" s="11">
        <v>3116.68</v>
      </c>
      <c r="B116" s="13">
        <v>711421</v>
      </c>
      <c r="C116" s="26">
        <v>218.7</v>
      </c>
      <c r="D116" s="33">
        <v>1.4</v>
      </c>
    </row>
    <row r="117" spans="1:4" x14ac:dyDescent="0.2">
      <c r="A117" s="11">
        <v>3117.81</v>
      </c>
      <c r="B117" s="13">
        <v>712833</v>
      </c>
      <c r="C117" s="26">
        <v>218.5</v>
      </c>
      <c r="D117" s="33">
        <v>0.5</v>
      </c>
    </row>
    <row r="118" spans="1:4" x14ac:dyDescent="0.2">
      <c r="A118" s="11">
        <v>3118.6</v>
      </c>
      <c r="B118" s="13">
        <v>713843</v>
      </c>
      <c r="C118" s="26">
        <v>222.3</v>
      </c>
      <c r="D118" s="33">
        <v>1.6</v>
      </c>
    </row>
    <row r="119" spans="1:4" x14ac:dyDescent="0.2">
      <c r="A119" s="11">
        <v>3118.95</v>
      </c>
      <c r="B119" s="13">
        <v>714288</v>
      </c>
      <c r="C119" s="26">
        <v>221.7</v>
      </c>
      <c r="D119" s="33">
        <v>2</v>
      </c>
    </row>
    <row r="120" spans="1:4" x14ac:dyDescent="0.2">
      <c r="A120" s="11">
        <v>3119.67</v>
      </c>
      <c r="B120" s="13">
        <v>715180</v>
      </c>
      <c r="C120" s="26">
        <v>217.7</v>
      </c>
      <c r="D120" s="33">
        <v>0.6</v>
      </c>
    </row>
    <row r="121" spans="1:4" x14ac:dyDescent="0.2">
      <c r="A121" s="11">
        <v>3120.12</v>
      </c>
      <c r="B121" s="13">
        <v>715750</v>
      </c>
      <c r="C121" s="26">
        <v>222.1</v>
      </c>
      <c r="D121" s="33">
        <v>0.6</v>
      </c>
    </row>
    <row r="122" spans="1:4" x14ac:dyDescent="0.2">
      <c r="A122" s="11">
        <v>3120.85</v>
      </c>
      <c r="B122" s="13">
        <v>716704</v>
      </c>
      <c r="C122" s="26">
        <v>208.1</v>
      </c>
      <c r="D122" s="33">
        <v>0.7</v>
      </c>
    </row>
    <row r="123" spans="1:4" x14ac:dyDescent="0.2">
      <c r="A123" s="11">
        <v>3121.13</v>
      </c>
      <c r="B123" s="13">
        <v>717065</v>
      </c>
      <c r="C123" s="26">
        <v>205</v>
      </c>
      <c r="D123" s="33">
        <v>1.7</v>
      </c>
    </row>
    <row r="124" spans="1:4" x14ac:dyDescent="0.2">
      <c r="A124" s="11">
        <v>3121.86</v>
      </c>
      <c r="B124" s="13">
        <v>718064</v>
      </c>
      <c r="C124" s="26">
        <v>192.9</v>
      </c>
      <c r="D124" s="33">
        <v>1.2</v>
      </c>
    </row>
    <row r="125" spans="1:4" x14ac:dyDescent="0.2">
      <c r="A125" s="11">
        <v>3122.32</v>
      </c>
      <c r="B125" s="13">
        <v>718779</v>
      </c>
      <c r="C125" s="26">
        <v>184.3</v>
      </c>
      <c r="D125" s="33">
        <v>1.1000000000000001</v>
      </c>
    </row>
    <row r="126" spans="1:4" x14ac:dyDescent="0.2">
      <c r="A126" s="11">
        <v>3122.95</v>
      </c>
      <c r="B126" s="13">
        <v>719794</v>
      </c>
      <c r="C126" s="26">
        <v>187.8</v>
      </c>
      <c r="D126" s="33">
        <v>1.6</v>
      </c>
    </row>
    <row r="127" spans="1:4" x14ac:dyDescent="0.2">
      <c r="A127" s="11">
        <v>3123.35</v>
      </c>
      <c r="B127" s="13">
        <v>720337</v>
      </c>
      <c r="C127" s="26">
        <v>195.2</v>
      </c>
      <c r="D127" s="33">
        <v>0.8</v>
      </c>
    </row>
    <row r="128" spans="1:4" x14ac:dyDescent="0.2">
      <c r="A128" s="11">
        <v>3124.06</v>
      </c>
      <c r="B128" s="13">
        <v>721318</v>
      </c>
      <c r="C128" s="26">
        <v>206.3</v>
      </c>
      <c r="D128" s="33">
        <v>0.8</v>
      </c>
    </row>
    <row r="129" spans="1:4" x14ac:dyDescent="0.2">
      <c r="A129" s="11">
        <v>3124.52</v>
      </c>
      <c r="B129" s="13">
        <v>722039</v>
      </c>
      <c r="C129" s="26">
        <v>211.3</v>
      </c>
      <c r="D129" s="33">
        <v>0.9</v>
      </c>
    </row>
    <row r="130" spans="1:4" x14ac:dyDescent="0.2">
      <c r="A130" s="11">
        <v>3125.27</v>
      </c>
      <c r="B130" s="13">
        <v>723133</v>
      </c>
      <c r="C130" s="26">
        <v>213.4</v>
      </c>
      <c r="D130" s="33">
        <v>1.2</v>
      </c>
    </row>
    <row r="131" spans="1:4" x14ac:dyDescent="0.2">
      <c r="A131" s="11">
        <v>3125.53</v>
      </c>
      <c r="B131" s="13">
        <v>723464</v>
      </c>
      <c r="C131" s="26">
        <v>213.2</v>
      </c>
      <c r="D131" s="33">
        <v>1.3</v>
      </c>
    </row>
    <row r="132" spans="1:4" x14ac:dyDescent="0.2">
      <c r="A132" s="11">
        <v>3126.27</v>
      </c>
      <c r="B132" s="13">
        <v>724445</v>
      </c>
      <c r="C132" s="26">
        <v>210.3</v>
      </c>
      <c r="D132" s="33">
        <v>2</v>
      </c>
    </row>
    <row r="133" spans="1:4" x14ac:dyDescent="0.2">
      <c r="A133" s="11">
        <v>3126.72</v>
      </c>
      <c r="B133" s="13">
        <v>725059</v>
      </c>
      <c r="C133" s="26">
        <v>206.3</v>
      </c>
      <c r="D133" s="33">
        <v>0.7</v>
      </c>
    </row>
    <row r="134" spans="1:4" x14ac:dyDescent="0.2">
      <c r="A134" s="11">
        <v>3127.41</v>
      </c>
      <c r="B134" s="13">
        <v>725937</v>
      </c>
      <c r="C134" s="26">
        <v>206.6</v>
      </c>
      <c r="D134" s="33">
        <v>1.8</v>
      </c>
    </row>
    <row r="135" spans="1:4" x14ac:dyDescent="0.2">
      <c r="A135" s="11">
        <v>3127.73</v>
      </c>
      <c r="B135" s="13">
        <v>726322</v>
      </c>
      <c r="C135" s="26">
        <v>208.1</v>
      </c>
      <c r="D135" s="33">
        <v>1.2</v>
      </c>
    </row>
    <row r="136" spans="1:4" x14ac:dyDescent="0.2">
      <c r="A136" s="11">
        <v>3128.45</v>
      </c>
      <c r="B136" s="13">
        <v>727192</v>
      </c>
      <c r="C136" s="26">
        <v>204.5</v>
      </c>
      <c r="D136" s="33">
        <v>0.4</v>
      </c>
    </row>
    <row r="137" spans="1:4" x14ac:dyDescent="0.2">
      <c r="A137" s="11">
        <v>3128.91</v>
      </c>
      <c r="B137" s="13">
        <v>727732</v>
      </c>
      <c r="C137" s="26">
        <v>205.5</v>
      </c>
      <c r="D137" s="33">
        <v>1.3</v>
      </c>
    </row>
    <row r="138" spans="1:4" x14ac:dyDescent="0.2">
      <c r="A138" s="11">
        <v>3129.62</v>
      </c>
      <c r="B138" s="13">
        <v>728568</v>
      </c>
      <c r="C138" s="26">
        <v>205.1</v>
      </c>
      <c r="D138" s="33">
        <v>1.1000000000000001</v>
      </c>
    </row>
    <row r="139" spans="1:4" x14ac:dyDescent="0.2">
      <c r="A139" s="11">
        <v>3129.93</v>
      </c>
      <c r="B139" s="13">
        <v>728921</v>
      </c>
      <c r="C139" s="26">
        <v>205.4</v>
      </c>
      <c r="D139" s="33">
        <v>0.8</v>
      </c>
    </row>
    <row r="140" spans="1:4" x14ac:dyDescent="0.2">
      <c r="A140" s="11">
        <v>3131.12</v>
      </c>
      <c r="B140" s="13">
        <v>730299</v>
      </c>
      <c r="C140" s="26">
        <v>204</v>
      </c>
      <c r="D140" s="33">
        <v>1.6</v>
      </c>
    </row>
    <row r="141" spans="1:4" x14ac:dyDescent="0.2">
      <c r="A141" s="11">
        <v>3131.75</v>
      </c>
      <c r="B141" s="13">
        <v>730949</v>
      </c>
      <c r="C141" s="26">
        <v>204.1</v>
      </c>
      <c r="D141" s="64">
        <v>0.8</v>
      </c>
    </row>
    <row r="142" spans="1:4" x14ac:dyDescent="0.2">
      <c r="A142" s="11">
        <v>3132.13</v>
      </c>
      <c r="B142" s="13">
        <v>731329</v>
      </c>
      <c r="C142" s="26">
        <v>204.9</v>
      </c>
      <c r="D142" s="64">
        <v>0.8</v>
      </c>
    </row>
    <row r="143" spans="1:4" x14ac:dyDescent="0.2">
      <c r="A143" s="11">
        <v>3132.92</v>
      </c>
      <c r="B143" s="13">
        <v>732141</v>
      </c>
      <c r="C143" s="26">
        <v>203.8</v>
      </c>
      <c r="D143" s="64">
        <v>1</v>
      </c>
    </row>
    <row r="144" spans="1:4" x14ac:dyDescent="0.2">
      <c r="A144" s="11">
        <v>3133.32</v>
      </c>
      <c r="B144" s="13">
        <v>732548</v>
      </c>
      <c r="C144" s="26">
        <v>205.9</v>
      </c>
      <c r="D144" s="64">
        <v>1.7</v>
      </c>
    </row>
    <row r="145" spans="1:4" x14ac:dyDescent="0.2">
      <c r="A145" s="11">
        <v>3134.02</v>
      </c>
      <c r="B145" s="13">
        <v>733261</v>
      </c>
      <c r="C145" s="26">
        <v>203.9</v>
      </c>
      <c r="D145" s="64">
        <v>0.7</v>
      </c>
    </row>
    <row r="146" spans="1:4" x14ac:dyDescent="0.2">
      <c r="A146" s="11">
        <v>3134.33</v>
      </c>
      <c r="B146" s="13">
        <v>733543</v>
      </c>
      <c r="C146" s="26">
        <v>204.4</v>
      </c>
      <c r="D146" s="64">
        <v>0.3</v>
      </c>
    </row>
    <row r="147" spans="1:4" x14ac:dyDescent="0.2">
      <c r="A147" s="11">
        <v>3135.06</v>
      </c>
      <c r="B147" s="13">
        <v>734223</v>
      </c>
      <c r="C147" s="26">
        <v>205.3</v>
      </c>
      <c r="D147" s="64">
        <v>0.4</v>
      </c>
    </row>
    <row r="148" spans="1:4" x14ac:dyDescent="0.2">
      <c r="A148" s="11">
        <v>3135.52</v>
      </c>
      <c r="B148" s="13">
        <v>734604</v>
      </c>
      <c r="C148" s="26">
        <v>207.4</v>
      </c>
      <c r="D148" s="64">
        <v>1.9</v>
      </c>
    </row>
    <row r="149" spans="1:4" x14ac:dyDescent="0.2">
      <c r="A149" s="11">
        <v>3136.19</v>
      </c>
      <c r="B149" s="13">
        <v>735167</v>
      </c>
      <c r="C149" s="26">
        <v>201.7</v>
      </c>
      <c r="D149" s="64">
        <v>1.2</v>
      </c>
    </row>
    <row r="150" spans="1:4" x14ac:dyDescent="0.2">
      <c r="A150" s="11">
        <v>3136.53</v>
      </c>
      <c r="B150" s="13">
        <v>735459</v>
      </c>
      <c r="C150" s="26">
        <v>201.3</v>
      </c>
      <c r="D150" s="64">
        <v>0.8</v>
      </c>
    </row>
    <row r="151" spans="1:4" x14ac:dyDescent="0.2">
      <c r="A151" s="11">
        <v>3137.25</v>
      </c>
      <c r="B151" s="13">
        <v>736079</v>
      </c>
      <c r="C151" s="26">
        <v>204.1</v>
      </c>
      <c r="D151" s="64">
        <v>1</v>
      </c>
    </row>
    <row r="152" spans="1:4" x14ac:dyDescent="0.2">
      <c r="A152" s="11">
        <v>3137.72</v>
      </c>
      <c r="B152" s="13">
        <v>736460</v>
      </c>
      <c r="C152" s="26">
        <v>209.7</v>
      </c>
      <c r="D152" s="64">
        <v>1.8</v>
      </c>
    </row>
    <row r="153" spans="1:4" x14ac:dyDescent="0.2">
      <c r="A153" s="11">
        <v>3138.44</v>
      </c>
      <c r="B153" s="13">
        <v>737034</v>
      </c>
      <c r="C153" s="26">
        <v>208.1</v>
      </c>
      <c r="D153" s="64">
        <v>0.7</v>
      </c>
    </row>
    <row r="154" spans="1:4" x14ac:dyDescent="0.2">
      <c r="A154" s="11">
        <v>3138.73</v>
      </c>
      <c r="B154" s="13">
        <v>737266</v>
      </c>
      <c r="C154" s="26">
        <v>211.3</v>
      </c>
      <c r="D154" s="33">
        <v>0.8</v>
      </c>
    </row>
    <row r="155" spans="1:4" x14ac:dyDescent="0.2">
      <c r="A155" s="11">
        <v>3139.46</v>
      </c>
      <c r="B155" s="13">
        <v>737889</v>
      </c>
      <c r="C155" s="26">
        <v>210.6</v>
      </c>
      <c r="D155" s="33">
        <v>1.4</v>
      </c>
    </row>
    <row r="156" spans="1:4" x14ac:dyDescent="0.2">
      <c r="A156" s="11">
        <v>3139.89</v>
      </c>
      <c r="B156" s="13">
        <v>738272</v>
      </c>
      <c r="C156" s="26">
        <v>206.5</v>
      </c>
      <c r="D156" s="33">
        <v>1.7</v>
      </c>
    </row>
    <row r="157" spans="1:4" x14ac:dyDescent="0.2">
      <c r="A157" s="11">
        <v>3140.54</v>
      </c>
      <c r="B157" s="13">
        <v>738844</v>
      </c>
      <c r="C157" s="26">
        <v>200.3</v>
      </c>
      <c r="D157" s="33">
        <v>1.6</v>
      </c>
    </row>
    <row r="158" spans="1:4" x14ac:dyDescent="0.2">
      <c r="A158" s="11">
        <v>3140.88</v>
      </c>
      <c r="B158" s="13">
        <v>739137</v>
      </c>
      <c r="C158" s="26">
        <v>197.8</v>
      </c>
      <c r="D158" s="33">
        <v>1.5</v>
      </c>
    </row>
    <row r="159" spans="1:4" x14ac:dyDescent="0.2">
      <c r="A159" s="11">
        <v>3141.66</v>
      </c>
      <c r="B159" s="13">
        <v>739842</v>
      </c>
      <c r="C159" s="26">
        <v>185</v>
      </c>
      <c r="D159" s="33">
        <v>0.9</v>
      </c>
    </row>
    <row r="160" spans="1:4" x14ac:dyDescent="0.2">
      <c r="A160" s="11">
        <v>3142.12</v>
      </c>
      <c r="B160" s="13">
        <v>740277</v>
      </c>
      <c r="C160" s="26">
        <v>178.9</v>
      </c>
      <c r="D160" s="33">
        <v>0.3</v>
      </c>
    </row>
    <row r="161" spans="1:4" x14ac:dyDescent="0.2">
      <c r="A161" s="11">
        <v>3142.85</v>
      </c>
      <c r="B161" s="13">
        <v>741021</v>
      </c>
      <c r="C161" s="26">
        <v>178.6</v>
      </c>
      <c r="D161" s="33">
        <v>2.4</v>
      </c>
    </row>
    <row r="162" spans="1:4" x14ac:dyDescent="0.2">
      <c r="A162" s="11">
        <v>3143.13</v>
      </c>
      <c r="B162" s="13">
        <v>741307</v>
      </c>
      <c r="C162" s="26">
        <v>176.6</v>
      </c>
      <c r="D162" s="64">
        <v>2.4</v>
      </c>
    </row>
    <row r="163" spans="1:4" x14ac:dyDescent="0.2">
      <c r="A163" s="11">
        <v>3143.86</v>
      </c>
      <c r="B163" s="13">
        <v>742075</v>
      </c>
      <c r="C163" s="26">
        <v>177.9</v>
      </c>
      <c r="D163" s="64">
        <v>2.1</v>
      </c>
    </row>
    <row r="164" spans="1:4" x14ac:dyDescent="0.2">
      <c r="A164" s="11">
        <v>3144.32</v>
      </c>
      <c r="B164" s="13">
        <v>742558</v>
      </c>
      <c r="C164" s="26">
        <v>182.3</v>
      </c>
      <c r="D164" s="64">
        <v>1.3</v>
      </c>
    </row>
    <row r="165" spans="1:4" x14ac:dyDescent="0.2">
      <c r="A165" s="11">
        <v>3144.98</v>
      </c>
      <c r="B165" s="13">
        <v>743233</v>
      </c>
      <c r="C165" s="26">
        <v>181.7</v>
      </c>
      <c r="D165" s="64">
        <v>2.7</v>
      </c>
    </row>
    <row r="166" spans="1:4" x14ac:dyDescent="0.2">
      <c r="A166" s="11">
        <v>3145.32</v>
      </c>
      <c r="B166" s="13">
        <v>743589</v>
      </c>
      <c r="C166" s="26">
        <v>180.4</v>
      </c>
      <c r="D166" s="64">
        <v>0.7</v>
      </c>
    </row>
    <row r="167" spans="1:4" x14ac:dyDescent="0.2">
      <c r="A167" s="11">
        <v>3146.06</v>
      </c>
      <c r="B167" s="13">
        <v>744354</v>
      </c>
      <c r="C167" s="26">
        <v>181.2</v>
      </c>
      <c r="D167" s="64">
        <v>0.9</v>
      </c>
    </row>
    <row r="168" spans="1:4" x14ac:dyDescent="0.2">
      <c r="A168" s="11">
        <v>3146.52</v>
      </c>
      <c r="B168" s="13">
        <v>744843</v>
      </c>
      <c r="C168" s="26">
        <v>182</v>
      </c>
      <c r="D168" s="64">
        <v>0.9</v>
      </c>
    </row>
    <row r="169" spans="1:4" x14ac:dyDescent="0.2">
      <c r="A169" s="11">
        <v>3147.48</v>
      </c>
      <c r="B169" s="13">
        <v>745836</v>
      </c>
      <c r="C169" s="26">
        <v>180.2</v>
      </c>
      <c r="D169" s="64">
        <v>1.2</v>
      </c>
    </row>
    <row r="170" spans="1:4" x14ac:dyDescent="0.2">
      <c r="A170" s="11">
        <v>3148.26</v>
      </c>
      <c r="B170" s="13">
        <v>746643</v>
      </c>
      <c r="C170" s="26">
        <v>183.1</v>
      </c>
      <c r="D170" s="64">
        <v>0.4</v>
      </c>
    </row>
    <row r="171" spans="1:4" x14ac:dyDescent="0.2">
      <c r="A171" s="11">
        <v>3148.72</v>
      </c>
      <c r="B171" s="13">
        <v>747110</v>
      </c>
      <c r="C171" s="26">
        <v>180.8</v>
      </c>
      <c r="D171" s="64">
        <v>0.3</v>
      </c>
    </row>
    <row r="172" spans="1:4" x14ac:dyDescent="0.2">
      <c r="A172" s="11">
        <v>3149.35</v>
      </c>
      <c r="B172" s="13">
        <v>747759</v>
      </c>
      <c r="C172" s="26">
        <v>180.8</v>
      </c>
      <c r="D172" s="33">
        <v>1.3</v>
      </c>
    </row>
    <row r="173" spans="1:4" x14ac:dyDescent="0.2">
      <c r="A173" s="11">
        <v>3149.68</v>
      </c>
      <c r="B173" s="13">
        <v>748101</v>
      </c>
      <c r="C173" s="26">
        <v>180.4</v>
      </c>
      <c r="D173" s="33">
        <v>0.8</v>
      </c>
    </row>
    <row r="174" spans="1:4" x14ac:dyDescent="0.2">
      <c r="A174" s="11">
        <v>3150.45</v>
      </c>
      <c r="B174" s="13">
        <v>748913</v>
      </c>
      <c r="C174" s="26">
        <v>181.4</v>
      </c>
      <c r="D174" s="33">
        <v>1.3</v>
      </c>
    </row>
    <row r="175" spans="1:4" x14ac:dyDescent="0.2">
      <c r="A175" s="11">
        <v>3150.91</v>
      </c>
      <c r="B175" s="13">
        <v>749401</v>
      </c>
      <c r="C175" s="26">
        <v>182.9</v>
      </c>
      <c r="D175" s="33">
        <v>1.8</v>
      </c>
    </row>
    <row r="176" spans="1:4" x14ac:dyDescent="0.2">
      <c r="A176" s="11">
        <v>3151.65</v>
      </c>
      <c r="B176" s="13">
        <v>750194</v>
      </c>
      <c r="C176" s="26">
        <v>184.8</v>
      </c>
      <c r="D176" s="33">
        <v>1.6</v>
      </c>
    </row>
    <row r="177" spans="1:4" x14ac:dyDescent="0.2">
      <c r="A177" s="11">
        <v>3151.91</v>
      </c>
      <c r="B177" s="13">
        <v>750476</v>
      </c>
      <c r="C177" s="26">
        <v>184</v>
      </c>
      <c r="D177" s="33">
        <v>1.4</v>
      </c>
    </row>
    <row r="178" spans="1:4" x14ac:dyDescent="0.2">
      <c r="A178" s="11">
        <v>3152.65</v>
      </c>
      <c r="B178" s="13">
        <v>751301</v>
      </c>
      <c r="C178" s="26">
        <v>186.2</v>
      </c>
      <c r="D178" s="33">
        <v>1.9</v>
      </c>
    </row>
    <row r="179" spans="1:4" x14ac:dyDescent="0.2">
      <c r="A179" s="11">
        <v>3153.12</v>
      </c>
      <c r="B179" s="13">
        <v>751830</v>
      </c>
      <c r="C179" s="26">
        <v>190.1</v>
      </c>
      <c r="D179" s="33">
        <v>1.3</v>
      </c>
    </row>
    <row r="180" spans="1:4" x14ac:dyDescent="0.2">
      <c r="A180" s="11">
        <v>3153.78</v>
      </c>
      <c r="B180" s="13">
        <v>752605</v>
      </c>
      <c r="C180" s="26">
        <v>188</v>
      </c>
      <c r="D180" s="33">
        <v>0.3</v>
      </c>
    </row>
    <row r="181" spans="1:4" x14ac:dyDescent="0.2">
      <c r="A181" s="11">
        <v>3154.1</v>
      </c>
      <c r="B181" s="13">
        <v>752978</v>
      </c>
      <c r="C181" s="26">
        <v>196.5</v>
      </c>
      <c r="D181" s="33">
        <v>1.8</v>
      </c>
    </row>
    <row r="182" spans="1:4" x14ac:dyDescent="0.2">
      <c r="A182" s="11">
        <v>3154.96</v>
      </c>
      <c r="B182" s="13">
        <v>753984</v>
      </c>
      <c r="C182" s="26">
        <v>191.5</v>
      </c>
      <c r="D182" s="33">
        <v>1.7</v>
      </c>
    </row>
    <row r="183" spans="1:4" x14ac:dyDescent="0.2">
      <c r="A183" s="11">
        <v>3155.32</v>
      </c>
      <c r="B183" s="13">
        <v>754394</v>
      </c>
      <c r="C183" s="26">
        <v>195.8</v>
      </c>
      <c r="D183" s="33">
        <v>1.5</v>
      </c>
    </row>
    <row r="184" spans="1:4" x14ac:dyDescent="0.2">
      <c r="A184" s="11">
        <v>3156.08</v>
      </c>
      <c r="B184" s="13">
        <v>755241</v>
      </c>
      <c r="C184" s="26">
        <v>200.5</v>
      </c>
      <c r="D184" s="33">
        <v>2</v>
      </c>
    </row>
    <row r="185" spans="1:4" x14ac:dyDescent="0.2">
      <c r="A185" s="11">
        <v>3156.3</v>
      </c>
      <c r="B185" s="13">
        <v>755495</v>
      </c>
      <c r="C185" s="26">
        <v>201.9</v>
      </c>
      <c r="D185" s="33">
        <v>1.4</v>
      </c>
    </row>
    <row r="186" spans="1:4" x14ac:dyDescent="0.2">
      <c r="A186" s="11">
        <v>3157.05</v>
      </c>
      <c r="B186" s="13">
        <v>756357</v>
      </c>
      <c r="C186" s="26">
        <v>206</v>
      </c>
      <c r="D186" s="33">
        <v>2.2000000000000002</v>
      </c>
    </row>
    <row r="187" spans="1:4" x14ac:dyDescent="0.2">
      <c r="A187" s="11">
        <v>3157.52</v>
      </c>
      <c r="B187" s="13">
        <v>756871</v>
      </c>
      <c r="C187" s="26">
        <v>210.7</v>
      </c>
      <c r="D187" s="33">
        <v>2.2999999999999998</v>
      </c>
    </row>
    <row r="188" spans="1:4" x14ac:dyDescent="0.2">
      <c r="A188" s="11">
        <v>3158.15</v>
      </c>
      <c r="B188" s="13">
        <v>757561</v>
      </c>
      <c r="C188" s="26">
        <v>215</v>
      </c>
      <c r="D188" s="33">
        <v>1.5</v>
      </c>
    </row>
    <row r="189" spans="1:4" x14ac:dyDescent="0.2">
      <c r="A189" s="11">
        <v>3158.53</v>
      </c>
      <c r="B189" s="13">
        <v>757962</v>
      </c>
      <c r="C189" s="26">
        <v>219.2</v>
      </c>
      <c r="D189" s="33">
        <v>1.4</v>
      </c>
    </row>
    <row r="190" spans="1:4" x14ac:dyDescent="0.2">
      <c r="A190" s="11">
        <v>3158.8</v>
      </c>
      <c r="B190" s="13">
        <v>758259</v>
      </c>
      <c r="C190" s="26">
        <v>215.3</v>
      </c>
      <c r="D190" s="33">
        <v>0.7</v>
      </c>
    </row>
    <row r="191" spans="1:4" x14ac:dyDescent="0.2">
      <c r="A191" s="11">
        <v>3159</v>
      </c>
      <c r="B191" s="13">
        <v>758475</v>
      </c>
      <c r="C191" s="26">
        <v>217.6</v>
      </c>
      <c r="D191" s="33">
        <v>1.8</v>
      </c>
    </row>
    <row r="192" spans="1:4" x14ac:dyDescent="0.2">
      <c r="A192" s="11">
        <v>3159.35</v>
      </c>
      <c r="B192" s="13">
        <v>758883</v>
      </c>
      <c r="C192" s="26">
        <v>217.9</v>
      </c>
      <c r="D192" s="33">
        <v>2.2999999999999998</v>
      </c>
    </row>
    <row r="193" spans="1:4" x14ac:dyDescent="0.2">
      <c r="A193" s="11">
        <v>3159.72</v>
      </c>
      <c r="B193" s="13">
        <v>759306</v>
      </c>
      <c r="C193" s="26">
        <v>214.9</v>
      </c>
      <c r="D193" s="33">
        <v>1.2</v>
      </c>
    </row>
    <row r="194" spans="1:4" x14ac:dyDescent="0.2">
      <c r="A194" s="11">
        <v>3160.47</v>
      </c>
      <c r="B194" s="13">
        <v>760202</v>
      </c>
      <c r="C194" s="26">
        <v>208.8</v>
      </c>
      <c r="D194" s="33">
        <v>0.8</v>
      </c>
    </row>
    <row r="195" spans="1:4" x14ac:dyDescent="0.2">
      <c r="A195" s="11">
        <v>3160.71</v>
      </c>
      <c r="B195" s="13">
        <v>760500</v>
      </c>
      <c r="C195" s="26">
        <v>206.9</v>
      </c>
      <c r="D195" s="64">
        <v>1.1000000000000001</v>
      </c>
    </row>
    <row r="196" spans="1:4" x14ac:dyDescent="0.2">
      <c r="A196" s="11">
        <v>3161.46</v>
      </c>
      <c r="B196" s="13">
        <v>761453</v>
      </c>
      <c r="C196" s="26">
        <v>206.1</v>
      </c>
      <c r="D196" s="33">
        <v>1.9</v>
      </c>
    </row>
    <row r="197" spans="1:4" x14ac:dyDescent="0.2">
      <c r="A197" s="11">
        <v>3161.92</v>
      </c>
      <c r="B197" s="13">
        <v>762064</v>
      </c>
      <c r="C197" s="26">
        <v>212</v>
      </c>
      <c r="D197" s="33">
        <v>0.2</v>
      </c>
    </row>
    <row r="198" spans="1:4" x14ac:dyDescent="0.2">
      <c r="A198" s="11">
        <v>3162.55</v>
      </c>
      <c r="B198" s="13">
        <v>762871</v>
      </c>
      <c r="C198" s="26">
        <v>216</v>
      </c>
      <c r="D198" s="64">
        <v>2.1</v>
      </c>
    </row>
    <row r="199" spans="1:4" x14ac:dyDescent="0.2">
      <c r="A199" s="11">
        <v>3162.91</v>
      </c>
      <c r="B199" s="13">
        <v>763319</v>
      </c>
      <c r="C199" s="26">
        <v>215</v>
      </c>
      <c r="D199" s="64">
        <v>0.9</v>
      </c>
    </row>
    <row r="200" spans="1:4" x14ac:dyDescent="0.2">
      <c r="A200" s="11">
        <v>3163.2</v>
      </c>
      <c r="B200" s="13">
        <v>763686</v>
      </c>
      <c r="C200" s="26">
        <v>225.7</v>
      </c>
      <c r="D200" s="64">
        <v>3</v>
      </c>
    </row>
    <row r="201" spans="1:4" x14ac:dyDescent="0.2">
      <c r="A201" s="11">
        <v>3163.4</v>
      </c>
      <c r="B201" s="13">
        <v>763934</v>
      </c>
      <c r="C201" s="26">
        <v>221.4</v>
      </c>
      <c r="D201" s="64">
        <v>2.7</v>
      </c>
    </row>
    <row r="202" spans="1:4" x14ac:dyDescent="0.2">
      <c r="A202" s="11">
        <v>3163.65</v>
      </c>
      <c r="B202" s="13">
        <v>764249</v>
      </c>
      <c r="C202" s="26">
        <v>224.1</v>
      </c>
      <c r="D202" s="64">
        <v>1.4</v>
      </c>
    </row>
    <row r="203" spans="1:4" x14ac:dyDescent="0.2">
      <c r="A203" s="11">
        <v>3164.12</v>
      </c>
      <c r="B203" s="13">
        <v>764833</v>
      </c>
      <c r="C203" s="26">
        <v>222.6</v>
      </c>
      <c r="D203" s="64">
        <v>0.9</v>
      </c>
    </row>
    <row r="204" spans="1:4" x14ac:dyDescent="0.2">
      <c r="A204" s="11">
        <v>3164.84</v>
      </c>
      <c r="B204" s="13">
        <v>765735</v>
      </c>
      <c r="C204" s="26">
        <v>216.8</v>
      </c>
      <c r="D204" s="64">
        <v>1.6</v>
      </c>
    </row>
    <row r="205" spans="1:4" x14ac:dyDescent="0.2">
      <c r="A205" s="11">
        <v>3165.13</v>
      </c>
      <c r="B205" s="13">
        <v>766110</v>
      </c>
      <c r="C205" s="26">
        <v>215.7</v>
      </c>
      <c r="D205" s="64">
        <v>0.5</v>
      </c>
    </row>
    <row r="206" spans="1:4" x14ac:dyDescent="0.2">
      <c r="A206" s="11">
        <v>3165.86</v>
      </c>
      <c r="B206" s="13">
        <v>767096</v>
      </c>
      <c r="C206" s="26">
        <v>213.5</v>
      </c>
      <c r="D206" s="64">
        <v>0.4</v>
      </c>
    </row>
    <row r="207" spans="1:4" x14ac:dyDescent="0.2">
      <c r="A207" s="11">
        <v>3166.32</v>
      </c>
      <c r="B207" s="13">
        <v>767737</v>
      </c>
      <c r="C207" s="26">
        <v>217.7</v>
      </c>
      <c r="D207" s="64">
        <v>0.9</v>
      </c>
    </row>
    <row r="208" spans="1:4" x14ac:dyDescent="0.2">
      <c r="A208" s="11">
        <v>3166.97</v>
      </c>
      <c r="B208" s="13">
        <v>768655</v>
      </c>
      <c r="C208" s="26">
        <v>222.4</v>
      </c>
      <c r="D208" s="64">
        <v>2.1</v>
      </c>
    </row>
    <row r="209" spans="1:4" x14ac:dyDescent="0.2">
      <c r="A209" s="11">
        <v>3167.26</v>
      </c>
      <c r="B209" s="13">
        <v>769050</v>
      </c>
      <c r="C209" s="26">
        <v>221.4</v>
      </c>
      <c r="D209" s="64">
        <v>1.8</v>
      </c>
    </row>
    <row r="210" spans="1:4" x14ac:dyDescent="0.2">
      <c r="A210" s="11">
        <v>3167.6</v>
      </c>
      <c r="B210" s="13">
        <v>769514</v>
      </c>
      <c r="C210" s="26">
        <v>228.1</v>
      </c>
      <c r="D210" s="64">
        <v>1.6</v>
      </c>
    </row>
    <row r="211" spans="1:4" x14ac:dyDescent="0.2">
      <c r="A211" s="11">
        <v>3167.8</v>
      </c>
      <c r="B211" s="13">
        <v>769787</v>
      </c>
      <c r="C211" s="26">
        <v>226</v>
      </c>
      <c r="D211" s="64">
        <v>1.6</v>
      </c>
    </row>
    <row r="212" spans="1:4" x14ac:dyDescent="0.2">
      <c r="A212" s="11">
        <v>3168.05</v>
      </c>
      <c r="B212" s="13">
        <v>770133</v>
      </c>
      <c r="C212" s="26">
        <v>231.5</v>
      </c>
      <c r="D212" s="64">
        <v>1.9</v>
      </c>
    </row>
    <row r="213" spans="1:4" x14ac:dyDescent="0.2">
      <c r="A213" s="11">
        <v>3168.29</v>
      </c>
      <c r="B213" s="13">
        <v>770447</v>
      </c>
      <c r="C213" s="26">
        <v>235.6</v>
      </c>
      <c r="D213" s="64">
        <v>1.1000000000000001</v>
      </c>
    </row>
    <row r="214" spans="1:4" x14ac:dyDescent="0.2">
      <c r="A214" s="11">
        <v>3168.5</v>
      </c>
      <c r="B214" s="13">
        <v>770724</v>
      </c>
      <c r="C214" s="26">
        <v>238.2</v>
      </c>
      <c r="D214" s="64">
        <v>2.2000000000000002</v>
      </c>
    </row>
    <row r="215" spans="1:4" x14ac:dyDescent="0.2">
      <c r="A215" s="11">
        <v>3168.7</v>
      </c>
      <c r="B215" s="13">
        <v>770994</v>
      </c>
      <c r="C215" s="26">
        <v>235.6</v>
      </c>
      <c r="D215" s="64">
        <v>2.1</v>
      </c>
    </row>
    <row r="216" spans="1:4" x14ac:dyDescent="0.2">
      <c r="A216" s="11">
        <v>3168.9</v>
      </c>
      <c r="B216" s="13">
        <v>771260</v>
      </c>
      <c r="C216" s="26">
        <v>237.7</v>
      </c>
      <c r="D216" s="64">
        <v>2.4</v>
      </c>
    </row>
    <row r="217" spans="1:4" x14ac:dyDescent="0.2">
      <c r="A217" s="11">
        <v>3169.24</v>
      </c>
      <c r="B217" s="13">
        <v>771708</v>
      </c>
      <c r="C217" s="26">
        <v>229.5</v>
      </c>
      <c r="D217" s="33">
        <v>1.5</v>
      </c>
    </row>
    <row r="218" spans="1:4" x14ac:dyDescent="0.2">
      <c r="A218" s="11">
        <v>3169.53</v>
      </c>
      <c r="B218" s="13">
        <v>772076</v>
      </c>
      <c r="C218" s="26">
        <v>230.9</v>
      </c>
      <c r="D218" s="33">
        <v>1</v>
      </c>
    </row>
    <row r="219" spans="1:4" x14ac:dyDescent="0.2">
      <c r="A219" s="11">
        <v>3170.25</v>
      </c>
      <c r="B219" s="13">
        <v>773043</v>
      </c>
      <c r="C219" s="26">
        <v>230</v>
      </c>
      <c r="D219" s="33">
        <v>2.2999999999999998</v>
      </c>
    </row>
    <row r="220" spans="1:4" x14ac:dyDescent="0.2">
      <c r="A220" s="11">
        <v>3170.72</v>
      </c>
      <c r="B220" s="13">
        <v>773680</v>
      </c>
      <c r="C220" s="26">
        <v>233.3</v>
      </c>
      <c r="D220" s="33">
        <v>0.9</v>
      </c>
    </row>
    <row r="221" spans="1:4" x14ac:dyDescent="0.2">
      <c r="A221" s="11">
        <v>3171.35</v>
      </c>
      <c r="B221" s="13">
        <v>774548</v>
      </c>
      <c r="C221" s="26">
        <v>236.9</v>
      </c>
      <c r="D221" s="33">
        <v>0.4</v>
      </c>
    </row>
    <row r="222" spans="1:4" x14ac:dyDescent="0.2">
      <c r="A222" s="11">
        <v>3171.73</v>
      </c>
      <c r="B222" s="13">
        <v>775051</v>
      </c>
      <c r="C222" s="26">
        <v>240.5</v>
      </c>
      <c r="D222" s="33">
        <v>0.6</v>
      </c>
    </row>
    <row r="223" spans="1:4" x14ac:dyDescent="0.2">
      <c r="A223" s="11">
        <v>3172.46</v>
      </c>
      <c r="B223" s="13">
        <v>776037</v>
      </c>
      <c r="C223" s="26">
        <v>238.8</v>
      </c>
      <c r="D223" s="33">
        <v>2</v>
      </c>
    </row>
    <row r="224" spans="1:4" x14ac:dyDescent="0.2">
      <c r="A224" s="11">
        <v>3172.92</v>
      </c>
      <c r="B224" s="13">
        <v>776636</v>
      </c>
      <c r="C224" s="26">
        <v>243.9</v>
      </c>
      <c r="D224" s="33">
        <v>0.7</v>
      </c>
    </row>
    <row r="225" spans="1:4" x14ac:dyDescent="0.2">
      <c r="A225" s="11">
        <v>3173.65</v>
      </c>
      <c r="B225" s="13">
        <v>777556</v>
      </c>
      <c r="C225" s="26">
        <v>246.3</v>
      </c>
      <c r="D225" s="33">
        <v>0.5</v>
      </c>
    </row>
    <row r="226" spans="1:4" x14ac:dyDescent="0.2">
      <c r="A226" s="11">
        <v>3173.93</v>
      </c>
      <c r="B226" s="13">
        <v>777900</v>
      </c>
      <c r="C226" s="26">
        <v>246.1</v>
      </c>
      <c r="D226" s="33">
        <v>1.1000000000000001</v>
      </c>
    </row>
    <row r="227" spans="1:4" x14ac:dyDescent="0.2">
      <c r="A227" s="11">
        <v>3174.65</v>
      </c>
      <c r="B227" s="13">
        <v>778798</v>
      </c>
      <c r="C227" s="26">
        <v>245.8</v>
      </c>
      <c r="D227" s="33">
        <v>2.4</v>
      </c>
    </row>
    <row r="228" spans="1:4" x14ac:dyDescent="0.2">
      <c r="A228" s="11">
        <v>3175.11</v>
      </c>
      <c r="B228" s="13">
        <v>779364</v>
      </c>
      <c r="C228" s="26">
        <v>243.9</v>
      </c>
      <c r="D228" s="33">
        <v>0.9</v>
      </c>
    </row>
    <row r="229" spans="1:4" x14ac:dyDescent="0.2">
      <c r="A229" s="11">
        <v>3175.84</v>
      </c>
      <c r="B229" s="13">
        <v>780268</v>
      </c>
      <c r="C229" s="26">
        <v>248.5</v>
      </c>
      <c r="D229" s="33">
        <v>0.6</v>
      </c>
    </row>
    <row r="230" spans="1:4" x14ac:dyDescent="0.2">
      <c r="A230" s="11">
        <v>3176.13</v>
      </c>
      <c r="B230" s="13">
        <v>780612</v>
      </c>
      <c r="C230" s="26">
        <v>242.8</v>
      </c>
      <c r="D230" s="33">
        <v>0.7</v>
      </c>
    </row>
    <row r="231" spans="1:4" x14ac:dyDescent="0.2">
      <c r="A231" s="11">
        <v>3176.89</v>
      </c>
      <c r="B231" s="13">
        <v>781535</v>
      </c>
      <c r="C231" s="26">
        <v>248.7</v>
      </c>
      <c r="D231" s="33">
        <v>0.7</v>
      </c>
    </row>
    <row r="232" spans="1:4" x14ac:dyDescent="0.2">
      <c r="A232" s="11">
        <v>3177.32</v>
      </c>
      <c r="B232" s="13">
        <v>782059</v>
      </c>
      <c r="C232" s="26">
        <v>246.2</v>
      </c>
      <c r="D232" s="33">
        <v>1.1000000000000001</v>
      </c>
    </row>
    <row r="233" spans="1:4" x14ac:dyDescent="0.2">
      <c r="A233" s="11">
        <v>3178.31</v>
      </c>
      <c r="B233" s="13">
        <v>783263</v>
      </c>
      <c r="C233" s="26">
        <v>252.1</v>
      </c>
      <c r="D233" s="33">
        <v>2.5</v>
      </c>
    </row>
    <row r="234" spans="1:4" x14ac:dyDescent="0.2">
      <c r="A234" s="11">
        <v>3179.05</v>
      </c>
      <c r="B234" s="13">
        <v>784147</v>
      </c>
      <c r="C234" s="26">
        <v>246.9</v>
      </c>
      <c r="D234" s="33">
        <v>0.7</v>
      </c>
    </row>
    <row r="235" spans="1:4" x14ac:dyDescent="0.2">
      <c r="A235" s="11">
        <v>3179.52</v>
      </c>
      <c r="B235" s="13">
        <v>784692</v>
      </c>
      <c r="C235" s="26">
        <v>250.7</v>
      </c>
      <c r="D235" s="33">
        <v>0.2</v>
      </c>
    </row>
    <row r="236" spans="1:4" x14ac:dyDescent="0.2">
      <c r="A236" s="11">
        <v>3180.15</v>
      </c>
      <c r="B236" s="13">
        <v>785413</v>
      </c>
      <c r="C236" s="26">
        <v>253.3</v>
      </c>
      <c r="D236" s="33">
        <v>2.6</v>
      </c>
    </row>
    <row r="237" spans="1:4" x14ac:dyDescent="0.2">
      <c r="A237" s="11">
        <v>3180.51</v>
      </c>
      <c r="B237" s="13">
        <v>785789</v>
      </c>
      <c r="C237" s="26">
        <v>255.4</v>
      </c>
      <c r="D237" s="33">
        <v>1.4</v>
      </c>
    </row>
    <row r="238" spans="1:4" x14ac:dyDescent="0.2">
      <c r="A238" s="11">
        <v>3181.26</v>
      </c>
      <c r="B238" s="13">
        <v>786587</v>
      </c>
      <c r="C238" s="26">
        <v>260.3</v>
      </c>
      <c r="D238" s="33">
        <v>1.3</v>
      </c>
    </row>
    <row r="239" spans="1:4" x14ac:dyDescent="0.2">
      <c r="A239" s="11">
        <v>3181.73</v>
      </c>
      <c r="B239" s="13">
        <v>787076</v>
      </c>
      <c r="C239" s="26">
        <v>256.89999999999998</v>
      </c>
      <c r="D239" s="33">
        <v>0.7</v>
      </c>
    </row>
    <row r="240" spans="1:4" x14ac:dyDescent="0.2">
      <c r="A240" s="11">
        <v>3182.43</v>
      </c>
      <c r="B240" s="13">
        <v>787805</v>
      </c>
      <c r="C240" s="26">
        <v>248.1</v>
      </c>
      <c r="D240" s="33">
        <v>1.5</v>
      </c>
    </row>
    <row r="241" spans="1:4" x14ac:dyDescent="0.2">
      <c r="A241" s="11">
        <v>3182.65</v>
      </c>
      <c r="B241" s="13">
        <v>788033</v>
      </c>
      <c r="C241" s="26">
        <v>247.9</v>
      </c>
      <c r="D241" s="64">
        <v>2.7</v>
      </c>
    </row>
    <row r="242" spans="1:4" x14ac:dyDescent="0.2">
      <c r="A242" s="11">
        <v>3183.46</v>
      </c>
      <c r="B242" s="13">
        <v>788887</v>
      </c>
      <c r="C242" s="26">
        <v>229.5</v>
      </c>
      <c r="D242" s="33">
        <v>0.8</v>
      </c>
    </row>
    <row r="243" spans="1:4" x14ac:dyDescent="0.2">
      <c r="A243" s="11">
        <v>3183.91</v>
      </c>
      <c r="B243" s="13">
        <v>789381</v>
      </c>
      <c r="C243" s="26">
        <v>226.3</v>
      </c>
      <c r="D243" s="33">
        <v>3</v>
      </c>
    </row>
    <row r="244" spans="1:4" x14ac:dyDescent="0.2">
      <c r="A244" s="11">
        <v>3184.57</v>
      </c>
      <c r="B244" s="13">
        <v>790153</v>
      </c>
      <c r="C244" s="26">
        <v>218.2</v>
      </c>
      <c r="D244" s="64">
        <v>0.8</v>
      </c>
    </row>
    <row r="245" spans="1:4" x14ac:dyDescent="0.2">
      <c r="A245" s="11">
        <v>3184.9</v>
      </c>
      <c r="B245" s="13">
        <v>790538</v>
      </c>
      <c r="C245" s="26">
        <v>221.3</v>
      </c>
      <c r="D245" s="64">
        <v>1.8</v>
      </c>
    </row>
    <row r="246" spans="1:4" x14ac:dyDescent="0.2">
      <c r="A246" s="11">
        <v>3185.66</v>
      </c>
      <c r="B246" s="13">
        <v>791491</v>
      </c>
      <c r="C246" s="26">
        <v>215.4</v>
      </c>
      <c r="D246" s="64">
        <v>3.7</v>
      </c>
    </row>
    <row r="247" spans="1:4" x14ac:dyDescent="0.2">
      <c r="A247" s="11">
        <v>3186.12</v>
      </c>
      <c r="B247" s="13">
        <v>792081</v>
      </c>
      <c r="C247" s="26">
        <v>205.1</v>
      </c>
      <c r="D247" s="64">
        <v>2.5</v>
      </c>
    </row>
    <row r="248" spans="1:4" x14ac:dyDescent="0.2">
      <c r="A248" s="11">
        <v>3186.75</v>
      </c>
      <c r="B248" s="13">
        <v>792943</v>
      </c>
      <c r="C248" s="26">
        <v>204</v>
      </c>
      <c r="D248" s="64">
        <v>1.6</v>
      </c>
    </row>
    <row r="249" spans="1:4" x14ac:dyDescent="0.2">
      <c r="A249" s="11">
        <v>3186.98</v>
      </c>
      <c r="B249" s="13">
        <v>793260</v>
      </c>
      <c r="C249" s="26">
        <v>209</v>
      </c>
      <c r="D249" s="64">
        <v>1.9</v>
      </c>
    </row>
    <row r="250" spans="1:4" x14ac:dyDescent="0.2">
      <c r="A250" s="11">
        <v>3187.87</v>
      </c>
      <c r="B250" s="13">
        <v>794608</v>
      </c>
      <c r="C250" s="26">
        <v>199.4</v>
      </c>
      <c r="D250" s="64">
        <v>1.7</v>
      </c>
    </row>
    <row r="251" spans="1:4" x14ac:dyDescent="0.2">
      <c r="A251" s="11">
        <v>3188.23</v>
      </c>
      <c r="B251" s="13">
        <v>795202</v>
      </c>
      <c r="C251" s="26">
        <v>195.2</v>
      </c>
      <c r="D251" s="64">
        <v>2</v>
      </c>
    </row>
    <row r="252" spans="1:4" x14ac:dyDescent="0.2">
      <c r="A252" s="11">
        <v>3188.98</v>
      </c>
      <c r="B252" s="13">
        <v>796467</v>
      </c>
      <c r="C252" s="26">
        <v>189.3</v>
      </c>
      <c r="D252" s="64">
        <v>2.1</v>
      </c>
    </row>
    <row r="253" spans="1:4" x14ac:dyDescent="0.2">
      <c r="A253" s="11">
        <v>3189.33</v>
      </c>
      <c r="B253" s="13">
        <v>797099</v>
      </c>
      <c r="C253" s="26">
        <v>188.4</v>
      </c>
      <c r="D253" s="64">
        <v>1.4</v>
      </c>
    </row>
    <row r="254" spans="1:4" x14ac:dyDescent="0.2">
      <c r="A254" s="11">
        <v>3190.08</v>
      </c>
      <c r="B254" s="13">
        <v>798512</v>
      </c>
      <c r="C254" s="26">
        <v>191</v>
      </c>
      <c r="D254" s="64">
        <v>2.2000000000000002</v>
      </c>
    </row>
    <row r="255" spans="1:4" x14ac:dyDescent="0.2">
      <c r="A255" s="11"/>
      <c r="B255" s="13"/>
      <c r="C255" s="26"/>
      <c r="D255" s="33"/>
    </row>
    <row r="256" spans="1:4" x14ac:dyDescent="0.2">
      <c r="A256" s="11"/>
      <c r="B256" s="13"/>
      <c r="C256" s="26"/>
      <c r="D256" s="33"/>
    </row>
    <row r="257" spans="1:4" x14ac:dyDescent="0.2">
      <c r="A257" s="11"/>
      <c r="B257" s="13"/>
      <c r="C257" s="26"/>
      <c r="D257" s="33"/>
    </row>
    <row r="258" spans="1:4" x14ac:dyDescent="0.2">
      <c r="A258" s="11"/>
      <c r="B258" s="13"/>
      <c r="C258" s="26"/>
      <c r="D258" s="33"/>
    </row>
    <row r="259" spans="1:4" x14ac:dyDescent="0.2">
      <c r="A259" s="11"/>
      <c r="B259" s="13"/>
      <c r="C259" s="26"/>
      <c r="D259" s="33"/>
    </row>
    <row r="260" spans="1:4" x14ac:dyDescent="0.2">
      <c r="A260" s="11"/>
      <c r="B260" s="13"/>
      <c r="C260" s="26"/>
      <c r="D260" s="33"/>
    </row>
    <row r="261" spans="1:4" x14ac:dyDescent="0.2">
      <c r="A261" s="11"/>
      <c r="B261" s="13"/>
      <c r="C261" s="26"/>
      <c r="D261" s="33"/>
    </row>
    <row r="262" spans="1:4" x14ac:dyDescent="0.2">
      <c r="A262" s="11"/>
      <c r="B262" s="13"/>
      <c r="C262" s="26"/>
      <c r="D262" s="33"/>
    </row>
    <row r="263" spans="1:4" x14ac:dyDescent="0.2">
      <c r="A263" s="11"/>
      <c r="B263" s="13"/>
      <c r="C263" s="26"/>
      <c r="D263" s="33"/>
    </row>
    <row r="264" spans="1:4" x14ac:dyDescent="0.2">
      <c r="A264" s="11"/>
      <c r="B264" s="13"/>
      <c r="C264" s="26"/>
      <c r="D264" s="33"/>
    </row>
    <row r="265" spans="1:4" x14ac:dyDescent="0.2">
      <c r="A265" s="11"/>
      <c r="B265" s="13"/>
      <c r="C265" s="26"/>
      <c r="D265" s="33"/>
    </row>
    <row r="266" spans="1:4" x14ac:dyDescent="0.2">
      <c r="A266" s="11"/>
      <c r="B266" s="13"/>
      <c r="C266" s="26"/>
      <c r="D266" s="33"/>
    </row>
    <row r="267" spans="1:4" x14ac:dyDescent="0.2">
      <c r="A267" s="11"/>
      <c r="B267" s="13"/>
      <c r="C267" s="26"/>
      <c r="D267" s="33"/>
    </row>
    <row r="268" spans="1:4" x14ac:dyDescent="0.2">
      <c r="A268" s="11"/>
      <c r="B268" s="13"/>
      <c r="C268" s="26"/>
      <c r="D268" s="33"/>
    </row>
    <row r="269" spans="1:4" x14ac:dyDescent="0.2">
      <c r="A269" s="11"/>
      <c r="B269" s="13"/>
      <c r="C269" s="26"/>
      <c r="D269" s="33"/>
    </row>
    <row r="270" spans="1:4" x14ac:dyDescent="0.2">
      <c r="A270" s="11"/>
      <c r="B270" s="13"/>
      <c r="C270" s="26"/>
      <c r="D270" s="33"/>
    </row>
    <row r="271" spans="1:4" x14ac:dyDescent="0.2">
      <c r="A271" s="11"/>
      <c r="B271" s="13"/>
      <c r="C271" s="26"/>
      <c r="D271" s="33"/>
    </row>
    <row r="272" spans="1:4" x14ac:dyDescent="0.2">
      <c r="A272" s="11"/>
      <c r="B272" s="13"/>
      <c r="C272" s="26"/>
      <c r="D272" s="33"/>
    </row>
    <row r="273" spans="1:4" x14ac:dyDescent="0.2">
      <c r="A273" s="11"/>
      <c r="B273" s="13"/>
      <c r="C273" s="26"/>
      <c r="D273" s="33"/>
    </row>
    <row r="274" spans="1:4" x14ac:dyDescent="0.2">
      <c r="A274" s="11"/>
      <c r="B274" s="13"/>
      <c r="C274" s="26"/>
      <c r="D274" s="33"/>
    </row>
    <row r="275" spans="1:4" x14ac:dyDescent="0.2">
      <c r="A275" s="11"/>
      <c r="B275" s="13"/>
      <c r="C275" s="26"/>
      <c r="D275" s="33"/>
    </row>
    <row r="276" spans="1:4" x14ac:dyDescent="0.2">
      <c r="A276" s="11"/>
      <c r="B276" s="13"/>
      <c r="C276" s="26"/>
      <c r="D276" s="33"/>
    </row>
    <row r="277" spans="1:4" x14ac:dyDescent="0.2">
      <c r="A277" s="11"/>
      <c r="B277" s="13"/>
      <c r="C277" s="26"/>
      <c r="D277" s="33"/>
    </row>
    <row r="278" spans="1:4" x14ac:dyDescent="0.2">
      <c r="A278" s="11"/>
      <c r="B278" s="13"/>
      <c r="C278" s="26"/>
      <c r="D278" s="33"/>
    </row>
    <row r="279" spans="1:4" x14ac:dyDescent="0.2">
      <c r="A279" s="11"/>
      <c r="B279" s="13"/>
      <c r="C279" s="26"/>
      <c r="D279" s="33"/>
    </row>
    <row r="280" spans="1:4" x14ac:dyDescent="0.2">
      <c r="A280" s="11"/>
      <c r="B280" s="13"/>
      <c r="C280" s="26"/>
      <c r="D280" s="33"/>
    </row>
    <row r="281" spans="1:4" x14ac:dyDescent="0.2">
      <c r="A281" s="11"/>
      <c r="B281" s="13"/>
      <c r="C281" s="26"/>
      <c r="D281" s="33"/>
    </row>
    <row r="282" spans="1:4" x14ac:dyDescent="0.2">
      <c r="A282" s="11"/>
      <c r="B282" s="13"/>
      <c r="C282" s="26"/>
      <c r="D282" s="33"/>
    </row>
    <row r="283" spans="1:4" x14ac:dyDescent="0.2">
      <c r="A283" s="11"/>
      <c r="B283" s="13"/>
      <c r="C283" s="26"/>
      <c r="D283" s="33"/>
    </row>
    <row r="284" spans="1:4" x14ac:dyDescent="0.2">
      <c r="A284" s="11"/>
      <c r="B284" s="13"/>
      <c r="C284" s="26"/>
      <c r="D284" s="33"/>
    </row>
    <row r="285" spans="1:4" x14ac:dyDescent="0.2">
      <c r="A285" s="11"/>
      <c r="B285" s="13"/>
      <c r="C285" s="26"/>
      <c r="D285" s="33"/>
    </row>
    <row r="286" spans="1:4" x14ac:dyDescent="0.2">
      <c r="A286" s="11"/>
      <c r="B286" s="13"/>
      <c r="C286" s="26"/>
      <c r="D286" s="33"/>
    </row>
  </sheetData>
  <phoneticPr fontId="4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10"/>
  <sheetViews>
    <sheetView zoomScale="55" workbookViewId="0">
      <selection activeCell="U25" sqref="U25"/>
    </sheetView>
  </sheetViews>
  <sheetFormatPr defaultColWidth="11.42578125" defaultRowHeight="12.75" x14ac:dyDescent="0.2"/>
  <cols>
    <col min="1" max="1" width="10.7109375" style="5" customWidth="1"/>
    <col min="2" max="2" width="15.140625" style="3" bestFit="1" customWidth="1"/>
    <col min="3" max="3" width="10.7109375" style="27" bestFit="1" customWidth="1"/>
    <col min="4" max="4" width="12" style="18" bestFit="1" customWidth="1"/>
    <col min="5" max="5" width="10.7109375" style="1" customWidth="1"/>
    <col min="6" max="6" width="15.140625" style="3" bestFit="1" customWidth="1"/>
    <col min="7" max="7" width="10.7109375" style="18" bestFit="1" customWidth="1"/>
    <col min="8" max="8" width="10.7109375" style="27" customWidth="1"/>
    <col min="9" max="9" width="21" style="27" bestFit="1" customWidth="1"/>
    <col min="10" max="10" width="10.7109375" style="27" bestFit="1" customWidth="1"/>
    <col min="11" max="11" width="12" style="18" bestFit="1" customWidth="1"/>
    <col min="12" max="12" width="10.7109375" style="5" customWidth="1"/>
    <col min="13" max="13" width="15.140625" style="3" bestFit="1" customWidth="1"/>
    <col min="14" max="14" width="10.7109375" style="18" bestFit="1" customWidth="1"/>
    <col min="15" max="15" width="12" style="18" bestFit="1" customWidth="1"/>
    <col min="16" max="16" width="10.7109375" style="3" customWidth="1"/>
    <col min="17" max="17" width="15.140625" style="3" bestFit="1" customWidth="1"/>
    <col min="18" max="18" width="10.7109375" style="19" bestFit="1" customWidth="1"/>
    <col min="19" max="19" width="10.7109375" style="5" customWidth="1"/>
    <col min="20" max="20" width="15.140625" style="3" bestFit="1" customWidth="1"/>
    <col min="21" max="21" width="10.7109375" style="27" bestFit="1" customWidth="1"/>
    <col min="22" max="22" width="12" style="18" bestFit="1" customWidth="1"/>
    <col min="23" max="23" width="10.7109375" style="14" customWidth="1"/>
    <col min="24" max="24" width="15.140625" style="14" bestFit="1" customWidth="1"/>
    <col min="25" max="25" width="10.7109375" style="36" bestFit="1" customWidth="1"/>
    <col min="26" max="16384" width="11.42578125" style="1"/>
  </cols>
  <sheetData>
    <row r="1" spans="1:25" s="2" customFormat="1" ht="18" x14ac:dyDescent="0.25">
      <c r="A1" s="88" t="s">
        <v>12</v>
      </c>
      <c r="B1" s="28"/>
      <c r="C1" s="29"/>
      <c r="D1" s="30"/>
      <c r="E1" s="89" t="s">
        <v>8</v>
      </c>
      <c r="F1" s="57"/>
      <c r="G1" s="17"/>
      <c r="H1" s="90" t="s">
        <v>10</v>
      </c>
      <c r="I1" s="71"/>
      <c r="J1" s="71"/>
      <c r="K1" s="72"/>
      <c r="L1" s="91" t="s">
        <v>14</v>
      </c>
      <c r="M1" s="8"/>
      <c r="N1" s="31"/>
      <c r="O1" s="31"/>
      <c r="P1" s="8"/>
      <c r="Q1" s="8"/>
      <c r="R1" s="21"/>
      <c r="S1" s="92" t="s">
        <v>13</v>
      </c>
      <c r="T1" s="12"/>
      <c r="U1" s="34"/>
      <c r="V1" s="34"/>
      <c r="W1" s="16"/>
      <c r="X1" s="16"/>
      <c r="Y1" s="35"/>
    </row>
    <row r="2" spans="1:25" s="2" customFormat="1" x14ac:dyDescent="0.2">
      <c r="A2" s="23" t="s">
        <v>16</v>
      </c>
      <c r="B2" s="28"/>
      <c r="C2" s="29"/>
      <c r="D2" s="30"/>
      <c r="E2" s="22" t="s">
        <v>0</v>
      </c>
      <c r="F2" s="57"/>
      <c r="G2" s="17"/>
      <c r="H2" s="73" t="s">
        <v>17</v>
      </c>
      <c r="I2" s="71"/>
      <c r="J2" s="71"/>
      <c r="K2" s="72"/>
      <c r="L2" s="24" t="s">
        <v>2</v>
      </c>
      <c r="M2" s="8"/>
      <c r="N2" s="31"/>
      <c r="O2" s="31"/>
      <c r="P2" s="8"/>
      <c r="Q2" s="8"/>
      <c r="R2" s="21"/>
      <c r="S2" s="25" t="s">
        <v>29</v>
      </c>
      <c r="T2" s="12"/>
      <c r="U2" s="34"/>
      <c r="V2" s="34"/>
      <c r="W2" s="16"/>
      <c r="X2" s="16"/>
      <c r="Y2" s="35"/>
    </row>
    <row r="3" spans="1:25" s="2" customFormat="1" x14ac:dyDescent="0.2">
      <c r="A3" s="87"/>
      <c r="B3" s="28"/>
      <c r="C3" s="29"/>
      <c r="D3" s="30"/>
      <c r="E3" s="22" t="s">
        <v>15</v>
      </c>
      <c r="F3" s="57"/>
      <c r="G3" s="17"/>
      <c r="H3" s="86"/>
      <c r="I3" s="71"/>
      <c r="J3" s="71"/>
      <c r="K3" s="72"/>
      <c r="L3" s="85"/>
      <c r="M3" s="8"/>
      <c r="N3" s="31"/>
      <c r="O3" s="31"/>
      <c r="P3" s="8"/>
      <c r="Q3" s="8"/>
      <c r="R3" s="21"/>
      <c r="S3" s="15"/>
      <c r="T3" s="12"/>
      <c r="U3" s="34"/>
      <c r="V3" s="34"/>
      <c r="W3" s="16"/>
      <c r="X3" s="16"/>
      <c r="Y3" s="35"/>
    </row>
    <row r="4" spans="1:25" s="2" customFormat="1" x14ac:dyDescent="0.2">
      <c r="A4" s="4"/>
      <c r="B4" s="28"/>
      <c r="C4" s="29"/>
      <c r="D4" s="30"/>
      <c r="E4" s="22" t="s">
        <v>1</v>
      </c>
      <c r="F4" s="57"/>
      <c r="G4" s="17"/>
      <c r="H4" s="71"/>
      <c r="I4" s="71"/>
      <c r="J4" s="71"/>
      <c r="K4" s="72"/>
      <c r="L4" s="6"/>
      <c r="M4" s="8"/>
      <c r="N4" s="31"/>
      <c r="O4" s="31"/>
      <c r="P4" s="8"/>
      <c r="Q4" s="8"/>
      <c r="R4" s="21"/>
      <c r="S4" s="10"/>
      <c r="T4" s="12"/>
      <c r="U4" s="34"/>
      <c r="V4" s="34"/>
      <c r="W4" s="16"/>
      <c r="X4" s="16"/>
      <c r="Y4" s="35"/>
    </row>
    <row r="5" spans="1:25" s="2" customFormat="1" x14ac:dyDescent="0.2">
      <c r="A5" s="23" t="s">
        <v>18</v>
      </c>
      <c r="B5" s="28"/>
      <c r="C5" s="29"/>
      <c r="D5" s="30"/>
      <c r="E5" s="57"/>
      <c r="F5" s="57"/>
      <c r="G5" s="17"/>
      <c r="H5" s="71"/>
      <c r="I5" s="71"/>
      <c r="J5" s="71"/>
      <c r="K5" s="72"/>
      <c r="L5" s="6"/>
      <c r="M5" s="8"/>
      <c r="N5" s="31"/>
      <c r="O5" s="31"/>
      <c r="P5" s="8"/>
      <c r="Q5" s="8"/>
      <c r="R5" s="21"/>
      <c r="S5" s="10"/>
      <c r="T5" s="12"/>
      <c r="U5" s="34"/>
      <c r="V5" s="34"/>
      <c r="W5" s="16"/>
      <c r="X5" s="16"/>
      <c r="Y5" s="35"/>
    </row>
    <row r="6" spans="1:25" s="47" customFormat="1" x14ac:dyDescent="0.2">
      <c r="A6" s="39" t="s">
        <v>4</v>
      </c>
      <c r="B6" s="40"/>
      <c r="C6" s="48"/>
      <c r="D6" s="41"/>
      <c r="E6" s="37" t="s">
        <v>3</v>
      </c>
      <c r="F6" s="58"/>
      <c r="G6" s="38"/>
      <c r="H6" s="74" t="s">
        <v>4</v>
      </c>
      <c r="I6" s="75"/>
      <c r="J6" s="75"/>
      <c r="K6" s="76"/>
      <c r="L6" s="111" t="s">
        <v>4</v>
      </c>
      <c r="M6" s="111"/>
      <c r="N6" s="111"/>
      <c r="O6" s="112"/>
      <c r="P6" s="109" t="s">
        <v>3</v>
      </c>
      <c r="Q6" s="109"/>
      <c r="R6" s="110"/>
      <c r="S6" s="42" t="s">
        <v>4</v>
      </c>
      <c r="T6" s="43"/>
      <c r="U6" s="63"/>
      <c r="V6" s="44"/>
      <c r="W6" s="113" t="s">
        <v>3</v>
      </c>
      <c r="X6" s="113"/>
      <c r="Y6" s="114"/>
    </row>
    <row r="7" spans="1:25" s="56" customFormat="1" ht="38.25" x14ac:dyDescent="0.2">
      <c r="A7" s="53" t="s">
        <v>6</v>
      </c>
      <c r="B7" s="51" t="s">
        <v>7</v>
      </c>
      <c r="C7" s="54" t="s">
        <v>5</v>
      </c>
      <c r="D7" s="52" t="s">
        <v>9</v>
      </c>
      <c r="E7" s="56" t="s">
        <v>6</v>
      </c>
      <c r="F7" s="51" t="s">
        <v>7</v>
      </c>
      <c r="G7" s="52" t="s">
        <v>5</v>
      </c>
      <c r="H7" s="53" t="s">
        <v>6</v>
      </c>
      <c r="I7" s="55" t="s">
        <v>11</v>
      </c>
      <c r="J7" s="54" t="s">
        <v>5</v>
      </c>
      <c r="K7" s="52" t="s">
        <v>9</v>
      </c>
      <c r="L7" s="62" t="s">
        <v>6</v>
      </c>
      <c r="M7" s="51" t="s">
        <v>7</v>
      </c>
      <c r="N7" s="54" t="s">
        <v>5</v>
      </c>
      <c r="O7" s="52" t="s">
        <v>9</v>
      </c>
      <c r="P7" s="53" t="s">
        <v>6</v>
      </c>
      <c r="Q7" s="51" t="s">
        <v>7</v>
      </c>
      <c r="R7" s="52" t="s">
        <v>5</v>
      </c>
      <c r="S7" s="53" t="s">
        <v>6</v>
      </c>
      <c r="T7" s="51" t="s">
        <v>7</v>
      </c>
      <c r="U7" s="54" t="s">
        <v>5</v>
      </c>
      <c r="V7" s="52" t="s">
        <v>9</v>
      </c>
      <c r="W7" s="53" t="s">
        <v>6</v>
      </c>
      <c r="X7" s="51" t="s">
        <v>7</v>
      </c>
      <c r="Y7" s="52" t="s">
        <v>5</v>
      </c>
    </row>
    <row r="8" spans="1:25" x14ac:dyDescent="0.2">
      <c r="A8" s="5">
        <v>102.83</v>
      </c>
      <c r="B8" s="3">
        <v>137</v>
      </c>
      <c r="C8" s="27">
        <v>280.39999999999998</v>
      </c>
      <c r="D8" s="68">
        <v>1.8</v>
      </c>
      <c r="E8">
        <v>149.1</v>
      </c>
      <c r="F8" s="3">
        <v>2690</v>
      </c>
      <c r="G8" s="18">
        <v>284.7</v>
      </c>
      <c r="H8" s="49">
        <v>380.82</v>
      </c>
      <c r="I8" s="9">
        <v>18906</v>
      </c>
      <c r="J8" s="49">
        <v>190.5</v>
      </c>
      <c r="K8" s="50">
        <v>1</v>
      </c>
      <c r="L8" s="11">
        <v>2761.85</v>
      </c>
      <c r="M8" s="13">
        <v>415717</v>
      </c>
      <c r="N8" s="26">
        <v>276.39999999999998</v>
      </c>
      <c r="O8" s="33">
        <v>1.6</v>
      </c>
      <c r="P8" s="60">
        <v>2700.77</v>
      </c>
      <c r="Q8" s="59">
        <v>392544</v>
      </c>
      <c r="R8" s="61">
        <v>259.5</v>
      </c>
      <c r="S8" s="11">
        <v>3026.58</v>
      </c>
      <c r="T8" s="13">
        <v>611269</v>
      </c>
      <c r="U8" s="26">
        <v>257.8</v>
      </c>
      <c r="V8" s="33">
        <v>2.1</v>
      </c>
      <c r="W8" s="66">
        <v>3061.71</v>
      </c>
      <c r="X8" s="65">
        <v>667435</v>
      </c>
      <c r="Y8" s="67">
        <v>178.5</v>
      </c>
    </row>
    <row r="9" spans="1:25" x14ac:dyDescent="0.2">
      <c r="A9" s="5">
        <v>106.89</v>
      </c>
      <c r="B9" s="3">
        <v>268</v>
      </c>
      <c r="C9" s="27">
        <v>274.89999999999998</v>
      </c>
      <c r="D9" s="68">
        <v>0.7</v>
      </c>
      <c r="E9">
        <v>173.1</v>
      </c>
      <c r="F9" s="3">
        <v>3897</v>
      </c>
      <c r="G9" s="18">
        <v>272.7</v>
      </c>
      <c r="H9" s="49">
        <v>382.42</v>
      </c>
      <c r="I9" s="9">
        <v>23379</v>
      </c>
      <c r="J9" s="49">
        <v>189.1</v>
      </c>
      <c r="K9" s="50">
        <v>0.5</v>
      </c>
      <c r="L9" s="11">
        <v>2762.89</v>
      </c>
      <c r="M9" s="13">
        <v>416193</v>
      </c>
      <c r="N9" s="26">
        <v>271.7</v>
      </c>
      <c r="O9" s="33">
        <v>1.2</v>
      </c>
      <c r="P9" s="60">
        <v>2702.97</v>
      </c>
      <c r="Q9" s="59">
        <v>393579</v>
      </c>
      <c r="R9" s="61">
        <v>273.60000000000002</v>
      </c>
      <c r="S9" s="11">
        <v>3030.97</v>
      </c>
      <c r="T9" s="13">
        <v>616164</v>
      </c>
      <c r="U9" s="26">
        <v>252.6</v>
      </c>
      <c r="V9" s="33">
        <v>0.6</v>
      </c>
      <c r="W9" s="66">
        <v>3063.98</v>
      </c>
      <c r="X9" s="65">
        <v>670124</v>
      </c>
      <c r="Y9" s="67">
        <v>189</v>
      </c>
    </row>
    <row r="10" spans="1:25" x14ac:dyDescent="0.2">
      <c r="A10" s="5">
        <v>107.2</v>
      </c>
      <c r="B10" s="3">
        <v>279</v>
      </c>
      <c r="C10" s="27">
        <v>277.89999999999998</v>
      </c>
      <c r="D10" s="68">
        <v>0.7</v>
      </c>
      <c r="E10">
        <v>177.4</v>
      </c>
      <c r="F10" s="3">
        <v>4124</v>
      </c>
      <c r="G10" s="18">
        <v>268.10000000000002</v>
      </c>
      <c r="H10" s="49">
        <v>382.76</v>
      </c>
      <c r="I10" s="9">
        <v>24011</v>
      </c>
      <c r="J10" s="49">
        <v>189</v>
      </c>
      <c r="K10" s="50">
        <v>1.4</v>
      </c>
      <c r="L10" s="11">
        <v>2765.08</v>
      </c>
      <c r="M10" s="13">
        <v>417191</v>
      </c>
      <c r="N10" s="26">
        <v>273.39999999999998</v>
      </c>
      <c r="O10" s="33">
        <v>1.5</v>
      </c>
      <c r="P10" s="60">
        <v>2705.17</v>
      </c>
      <c r="Q10" s="59">
        <v>394560</v>
      </c>
      <c r="R10" s="61">
        <v>260.7</v>
      </c>
      <c r="S10" s="11">
        <v>3036.44</v>
      </c>
      <c r="T10" s="13">
        <v>623109</v>
      </c>
      <c r="U10" s="26">
        <v>243.3</v>
      </c>
      <c r="V10" s="33">
        <v>2.8</v>
      </c>
      <c r="W10" s="66">
        <v>3085.78</v>
      </c>
      <c r="X10" s="65">
        <v>688035</v>
      </c>
      <c r="Y10" s="67">
        <v>234</v>
      </c>
    </row>
    <row r="11" spans="1:25" x14ac:dyDescent="0.2">
      <c r="A11" s="5">
        <v>110.25</v>
      </c>
      <c r="B11" s="3">
        <v>395</v>
      </c>
      <c r="C11" s="27">
        <v>279.10000000000002</v>
      </c>
      <c r="D11" s="68">
        <v>1.3</v>
      </c>
      <c r="E11">
        <v>228.6</v>
      </c>
      <c r="F11" s="3">
        <v>6735</v>
      </c>
      <c r="G11" s="18">
        <v>262.2</v>
      </c>
      <c r="H11" s="49">
        <v>383.54</v>
      </c>
      <c r="I11" s="9">
        <v>25337</v>
      </c>
      <c r="J11" s="49">
        <v>187.7</v>
      </c>
      <c r="K11" s="50">
        <v>1</v>
      </c>
      <c r="L11" s="11">
        <v>2766.18</v>
      </c>
      <c r="M11" s="13">
        <v>417698</v>
      </c>
      <c r="N11" s="26">
        <v>271.8</v>
      </c>
      <c r="O11" s="33">
        <v>1.7</v>
      </c>
      <c r="P11" s="60">
        <v>2713.97</v>
      </c>
      <c r="Q11" s="59">
        <v>398086</v>
      </c>
      <c r="R11" s="61">
        <v>276.3</v>
      </c>
      <c r="S11" s="11">
        <v>3040.87</v>
      </c>
      <c r="T11" s="13">
        <v>630183</v>
      </c>
      <c r="U11" s="26">
        <v>204.4</v>
      </c>
      <c r="V11" s="33">
        <v>0.9</v>
      </c>
      <c r="W11" s="66">
        <v>3086.88</v>
      </c>
      <c r="X11" s="65">
        <v>688751</v>
      </c>
      <c r="Y11" s="67">
        <v>235.4</v>
      </c>
    </row>
    <row r="12" spans="1:25" x14ac:dyDescent="0.2">
      <c r="A12" s="5">
        <v>110.5</v>
      </c>
      <c r="B12" s="3">
        <v>404</v>
      </c>
      <c r="C12" s="27">
        <v>281.89999999999998</v>
      </c>
      <c r="D12" s="68">
        <v>1.1000000000000001</v>
      </c>
      <c r="E12">
        <v>250.3</v>
      </c>
      <c r="F12" s="3">
        <v>7873</v>
      </c>
      <c r="G12" s="18">
        <v>254.5</v>
      </c>
      <c r="H12" s="49">
        <v>385.33</v>
      </c>
      <c r="I12" s="9">
        <v>27507</v>
      </c>
      <c r="J12" s="49">
        <v>195.2</v>
      </c>
      <c r="K12" s="50">
        <v>0.5</v>
      </c>
      <c r="L12" s="11">
        <v>2767.33</v>
      </c>
      <c r="M12" s="13">
        <v>418245</v>
      </c>
      <c r="N12" s="26">
        <v>274.60000000000002</v>
      </c>
      <c r="O12" s="33">
        <v>1.8</v>
      </c>
      <c r="P12" s="60">
        <v>2718.37</v>
      </c>
      <c r="Q12" s="59">
        <v>399722</v>
      </c>
      <c r="R12" s="61">
        <v>277.10000000000002</v>
      </c>
      <c r="S12" s="11">
        <v>3043.07</v>
      </c>
      <c r="T12" s="13">
        <v>635364</v>
      </c>
      <c r="U12" s="26">
        <v>195</v>
      </c>
      <c r="V12" s="33">
        <v>1.5</v>
      </c>
      <c r="W12" s="66">
        <v>3087.98</v>
      </c>
      <c r="X12" s="65">
        <v>689444</v>
      </c>
      <c r="Y12" s="67">
        <v>241</v>
      </c>
    </row>
    <row r="13" spans="1:25" x14ac:dyDescent="0.2">
      <c r="A13" s="5">
        <v>113.27</v>
      </c>
      <c r="B13" s="3">
        <v>485</v>
      </c>
      <c r="C13" s="27">
        <v>277.7</v>
      </c>
      <c r="D13" s="68">
        <v>0.7</v>
      </c>
      <c r="E13">
        <v>266</v>
      </c>
      <c r="F13" s="3">
        <v>8670</v>
      </c>
      <c r="G13" s="18">
        <v>259.60000000000002</v>
      </c>
      <c r="H13" s="49">
        <v>385.64</v>
      </c>
      <c r="I13" s="9">
        <v>27781</v>
      </c>
      <c r="J13" s="49">
        <v>194.1</v>
      </c>
      <c r="K13" s="50">
        <v>0.4</v>
      </c>
      <c r="L13" s="11">
        <v>2769.48</v>
      </c>
      <c r="M13" s="13">
        <v>419260</v>
      </c>
      <c r="N13" s="26">
        <v>273.7</v>
      </c>
      <c r="O13" s="33">
        <v>0.8</v>
      </c>
      <c r="P13" s="60">
        <v>2720.57</v>
      </c>
      <c r="Q13" s="59">
        <v>400504</v>
      </c>
      <c r="R13" s="61">
        <v>283.2</v>
      </c>
      <c r="S13" s="11">
        <v>3055.18</v>
      </c>
      <c r="T13" s="13">
        <v>658404</v>
      </c>
      <c r="U13" s="26">
        <v>187.5</v>
      </c>
      <c r="V13" s="33">
        <v>1.8</v>
      </c>
      <c r="W13" s="66">
        <v>3089.08</v>
      </c>
      <c r="X13" s="65">
        <v>690155</v>
      </c>
      <c r="Y13" s="67">
        <v>235</v>
      </c>
    </row>
    <row r="14" spans="1:25" x14ac:dyDescent="0.2">
      <c r="A14" s="5">
        <v>115.48</v>
      </c>
      <c r="B14" s="3">
        <v>559</v>
      </c>
      <c r="C14" s="27">
        <v>281.10000000000002</v>
      </c>
      <c r="D14" s="68">
        <v>1.1000000000000001</v>
      </c>
      <c r="E14">
        <v>302.60000000000002</v>
      </c>
      <c r="F14" s="3">
        <v>10167</v>
      </c>
      <c r="G14" s="18">
        <v>261.60000000000002</v>
      </c>
      <c r="H14" s="49">
        <v>386.62</v>
      </c>
      <c r="I14" s="9">
        <v>28527</v>
      </c>
      <c r="J14" s="49">
        <v>196.1</v>
      </c>
      <c r="K14" s="50">
        <v>0.7</v>
      </c>
      <c r="L14" s="11">
        <v>2770.58</v>
      </c>
      <c r="M14" s="13">
        <v>419808</v>
      </c>
      <c r="N14" s="26">
        <v>271.2</v>
      </c>
      <c r="O14" s="33">
        <v>1.5</v>
      </c>
      <c r="P14" s="60">
        <v>2724.97</v>
      </c>
      <c r="Q14" s="59">
        <v>402000</v>
      </c>
      <c r="R14" s="61">
        <v>283.10000000000002</v>
      </c>
      <c r="S14" s="11">
        <v>3056.25</v>
      </c>
      <c r="T14" s="13">
        <v>659983</v>
      </c>
      <c r="U14" s="26">
        <v>185.6</v>
      </c>
      <c r="V14" s="33">
        <v>1.1000000000000001</v>
      </c>
      <c r="W14" s="66">
        <v>3091.28</v>
      </c>
      <c r="X14" s="65">
        <v>691524</v>
      </c>
      <c r="Y14" s="67">
        <v>235.9</v>
      </c>
    </row>
    <row r="15" spans="1:25" x14ac:dyDescent="0.2">
      <c r="A15" s="5">
        <v>118.62</v>
      </c>
      <c r="B15" s="3">
        <v>672</v>
      </c>
      <c r="C15" s="27">
        <v>282.2</v>
      </c>
      <c r="D15" s="68">
        <v>0.5</v>
      </c>
      <c r="E15">
        <v>321.2</v>
      </c>
      <c r="F15" s="3">
        <v>10983</v>
      </c>
      <c r="G15" s="18">
        <v>263.7</v>
      </c>
      <c r="H15" s="49">
        <v>387.66</v>
      </c>
      <c r="I15" s="9">
        <v>29238</v>
      </c>
      <c r="J15" s="49">
        <v>194</v>
      </c>
      <c r="K15" s="50">
        <v>0.6</v>
      </c>
      <c r="L15" s="11">
        <v>2771.68</v>
      </c>
      <c r="M15" s="13">
        <v>420350</v>
      </c>
      <c r="N15" s="26">
        <v>273.8</v>
      </c>
      <c r="O15" s="33">
        <v>1.6</v>
      </c>
      <c r="P15" s="60">
        <v>2727.17</v>
      </c>
      <c r="Q15" s="59">
        <v>402731</v>
      </c>
      <c r="R15" s="61">
        <v>275.7</v>
      </c>
      <c r="S15" s="11">
        <v>3057.36</v>
      </c>
      <c r="T15" s="13">
        <v>661563</v>
      </c>
      <c r="U15" s="26">
        <v>192.1</v>
      </c>
      <c r="V15" s="33">
        <v>1</v>
      </c>
      <c r="W15" s="66">
        <v>3093.48</v>
      </c>
      <c r="X15" s="65">
        <v>692857</v>
      </c>
      <c r="Y15" s="67">
        <v>236.3</v>
      </c>
    </row>
    <row r="16" spans="1:25" x14ac:dyDescent="0.2">
      <c r="A16" s="5">
        <v>121.5</v>
      </c>
      <c r="B16" s="3">
        <v>754</v>
      </c>
      <c r="C16" s="27">
        <v>280.10000000000002</v>
      </c>
      <c r="D16" s="68">
        <v>0.6</v>
      </c>
      <c r="E16">
        <v>331.6</v>
      </c>
      <c r="F16" s="3">
        <v>11422</v>
      </c>
      <c r="G16" s="18">
        <v>244.8</v>
      </c>
      <c r="H16" s="49">
        <v>388.52</v>
      </c>
      <c r="I16" s="9">
        <v>29772</v>
      </c>
      <c r="J16" s="49">
        <v>191.1</v>
      </c>
      <c r="K16" s="50">
        <v>0.5</v>
      </c>
      <c r="L16" s="11">
        <v>2773.88</v>
      </c>
      <c r="M16" s="13">
        <v>421484</v>
      </c>
      <c r="N16" s="26">
        <v>268.60000000000002</v>
      </c>
      <c r="O16" s="33">
        <v>1.4</v>
      </c>
      <c r="P16" s="60">
        <v>2731.57</v>
      </c>
      <c r="Q16" s="59">
        <v>404181</v>
      </c>
      <c r="R16" s="61">
        <v>276.5</v>
      </c>
      <c r="S16" s="11">
        <v>3058.47</v>
      </c>
      <c r="T16" s="13">
        <v>663133</v>
      </c>
      <c r="U16" s="26">
        <v>192</v>
      </c>
      <c r="V16" s="33">
        <v>2.1</v>
      </c>
      <c r="W16" s="66">
        <v>3120.01</v>
      </c>
      <c r="X16" s="65">
        <v>715603</v>
      </c>
      <c r="Y16" s="67">
        <v>223.8</v>
      </c>
    </row>
    <row r="17" spans="1:25" x14ac:dyDescent="0.2">
      <c r="A17" s="5">
        <v>124.82</v>
      </c>
      <c r="B17" s="3">
        <v>877</v>
      </c>
      <c r="C17" s="27">
        <v>278.39999999999998</v>
      </c>
      <c r="D17" s="68">
        <v>1.5</v>
      </c>
      <c r="E17">
        <v>342.1</v>
      </c>
      <c r="F17" s="3">
        <v>11881</v>
      </c>
      <c r="G17" s="18">
        <v>238.3</v>
      </c>
      <c r="H17" s="49">
        <v>389.7</v>
      </c>
      <c r="I17" s="9">
        <v>30407</v>
      </c>
      <c r="J17" s="49">
        <v>193.5</v>
      </c>
      <c r="K17" s="50">
        <v>0.8</v>
      </c>
      <c r="L17" s="11">
        <v>2774.96</v>
      </c>
      <c r="M17" s="13">
        <v>422074</v>
      </c>
      <c r="N17" s="26">
        <v>266.39999999999998</v>
      </c>
      <c r="O17" s="33">
        <v>1.8</v>
      </c>
      <c r="P17" s="60">
        <v>2733.77</v>
      </c>
      <c r="Q17" s="59">
        <v>404927</v>
      </c>
      <c r="R17" s="61">
        <v>280.5</v>
      </c>
      <c r="S17" s="11">
        <v>3059.55</v>
      </c>
      <c r="T17" s="13">
        <v>664597</v>
      </c>
      <c r="U17" s="26">
        <v>190.6</v>
      </c>
      <c r="V17" s="33">
        <v>1.3</v>
      </c>
      <c r="W17" s="66">
        <v>3122.2</v>
      </c>
      <c r="X17" s="65">
        <v>718581</v>
      </c>
      <c r="Y17" s="67">
        <v>190.2</v>
      </c>
    </row>
    <row r="18" spans="1:25" x14ac:dyDescent="0.2">
      <c r="A18" s="5">
        <v>127.02</v>
      </c>
      <c r="B18" s="3">
        <v>950</v>
      </c>
      <c r="C18" s="27">
        <v>276.60000000000002</v>
      </c>
      <c r="D18" s="68">
        <v>1.4</v>
      </c>
      <c r="E18">
        <v>365.5</v>
      </c>
      <c r="F18" s="3">
        <v>13356</v>
      </c>
      <c r="G18" s="18">
        <v>236.2</v>
      </c>
      <c r="H18" s="49">
        <v>390.71</v>
      </c>
      <c r="I18" s="9">
        <v>30881</v>
      </c>
      <c r="J18" s="49">
        <v>196.8</v>
      </c>
      <c r="K18" s="50">
        <v>0.5</v>
      </c>
      <c r="L18" s="11">
        <v>2776.13</v>
      </c>
      <c r="M18" s="13">
        <v>422649</v>
      </c>
      <c r="N18" s="26">
        <v>270.60000000000002</v>
      </c>
      <c r="O18" s="33">
        <v>1.1000000000000001</v>
      </c>
      <c r="P18" s="60">
        <v>2738.17</v>
      </c>
      <c r="Q18" s="59">
        <v>406368</v>
      </c>
      <c r="R18" s="61">
        <v>279.60000000000002</v>
      </c>
      <c r="S18" s="11">
        <v>3060.33</v>
      </c>
      <c r="T18" s="13">
        <v>665645</v>
      </c>
      <c r="U18" s="26">
        <v>178.2</v>
      </c>
      <c r="V18" s="33">
        <v>1.1000000000000001</v>
      </c>
      <c r="W18" s="66">
        <v>3124.41</v>
      </c>
      <c r="X18" s="65">
        <v>721870</v>
      </c>
      <c r="Y18" s="67">
        <v>217</v>
      </c>
    </row>
    <row r="19" spans="1:25" x14ac:dyDescent="0.2">
      <c r="A19" s="5">
        <v>129.75</v>
      </c>
      <c r="B19" s="3">
        <v>1060</v>
      </c>
      <c r="C19" s="27">
        <v>279.10000000000002</v>
      </c>
      <c r="D19" s="68">
        <v>1</v>
      </c>
      <c r="E19">
        <v>375.6</v>
      </c>
      <c r="F19" s="3">
        <v>14010</v>
      </c>
      <c r="G19" s="18">
        <v>225.2</v>
      </c>
      <c r="H19" s="49">
        <v>391.63</v>
      </c>
      <c r="I19" s="9">
        <v>31308</v>
      </c>
      <c r="J19" s="49">
        <v>199.6</v>
      </c>
      <c r="K19" s="50">
        <v>0.6</v>
      </c>
      <c r="L19" s="11">
        <v>2778.28</v>
      </c>
      <c r="M19" s="13">
        <v>423764</v>
      </c>
      <c r="N19" s="26">
        <v>267.7</v>
      </c>
      <c r="O19" s="33">
        <v>2.9</v>
      </c>
      <c r="P19" s="60">
        <v>2740.37</v>
      </c>
      <c r="Q19" s="59">
        <v>407093</v>
      </c>
      <c r="R19" s="61">
        <v>285.60000000000002</v>
      </c>
      <c r="S19" s="11">
        <v>3060.73</v>
      </c>
      <c r="T19" s="13">
        <v>666174</v>
      </c>
      <c r="U19" s="26">
        <v>178.5</v>
      </c>
      <c r="V19" s="33">
        <v>1.1000000000000001</v>
      </c>
      <c r="W19" s="66">
        <v>3128.68</v>
      </c>
      <c r="X19" s="65">
        <v>727458</v>
      </c>
      <c r="Y19" s="67">
        <v>203.7</v>
      </c>
    </row>
    <row r="20" spans="1:25" x14ac:dyDescent="0.2">
      <c r="A20" s="5">
        <v>132.5</v>
      </c>
      <c r="B20" s="3">
        <v>1153</v>
      </c>
      <c r="C20" s="27">
        <v>277.7</v>
      </c>
      <c r="D20" s="68">
        <v>1.2</v>
      </c>
      <c r="E20">
        <v>443.5</v>
      </c>
      <c r="F20" s="3">
        <v>20023</v>
      </c>
      <c r="G20" s="18">
        <v>182.2</v>
      </c>
      <c r="H20" s="49">
        <v>392.62</v>
      </c>
      <c r="I20" s="9">
        <v>31700</v>
      </c>
      <c r="J20" s="49">
        <v>199.1</v>
      </c>
      <c r="K20" s="50">
        <v>0.2</v>
      </c>
      <c r="L20" s="11">
        <v>2779.39</v>
      </c>
      <c r="M20" s="13">
        <v>424332</v>
      </c>
      <c r="N20" s="26">
        <v>268.3</v>
      </c>
      <c r="O20" s="33">
        <v>1.9</v>
      </c>
      <c r="P20" s="60">
        <v>2744.77</v>
      </c>
      <c r="Q20" s="59">
        <v>408600</v>
      </c>
      <c r="R20" s="61">
        <v>284.5</v>
      </c>
      <c r="S20" s="11">
        <v>3061.36</v>
      </c>
      <c r="T20" s="13">
        <v>666995</v>
      </c>
      <c r="U20" s="26">
        <v>172.7</v>
      </c>
      <c r="V20" s="33">
        <v>1</v>
      </c>
      <c r="W20" s="66">
        <v>3133.08</v>
      </c>
      <c r="X20" s="65">
        <v>732300</v>
      </c>
      <c r="Y20" s="67">
        <v>210.7</v>
      </c>
    </row>
    <row r="21" spans="1:25" x14ac:dyDescent="0.2">
      <c r="A21" s="5">
        <v>134.72</v>
      </c>
      <c r="B21" s="3">
        <v>1233</v>
      </c>
      <c r="C21" s="27">
        <v>278.7</v>
      </c>
      <c r="D21" s="68">
        <v>1.2</v>
      </c>
      <c r="E21">
        <v>470.8</v>
      </c>
      <c r="F21" s="3">
        <v>22827</v>
      </c>
      <c r="G21" s="18">
        <v>189.2</v>
      </c>
      <c r="H21" s="49">
        <v>393.55</v>
      </c>
      <c r="I21" s="9">
        <v>32090</v>
      </c>
      <c r="J21" s="49">
        <v>200.4</v>
      </c>
      <c r="K21" s="50">
        <v>0.6</v>
      </c>
      <c r="L21" s="11">
        <v>2780.48</v>
      </c>
      <c r="M21" s="13">
        <v>424840</v>
      </c>
      <c r="N21" s="26">
        <v>270.8</v>
      </c>
      <c r="O21" s="33">
        <v>1.1000000000000001</v>
      </c>
      <c r="P21" s="60">
        <v>2746.97</v>
      </c>
      <c r="Q21" s="59">
        <v>409383</v>
      </c>
      <c r="R21" s="61">
        <v>275.2</v>
      </c>
      <c r="S21" s="11">
        <v>3061.82</v>
      </c>
      <c r="T21" s="13">
        <v>667569</v>
      </c>
      <c r="U21" s="26">
        <v>171.6</v>
      </c>
      <c r="V21" s="33">
        <v>1.4</v>
      </c>
      <c r="W21" s="66">
        <v>3135.28</v>
      </c>
      <c r="X21" s="65">
        <v>734408</v>
      </c>
      <c r="Y21" s="67">
        <v>209.6</v>
      </c>
    </row>
    <row r="22" spans="1:25" x14ac:dyDescent="0.2">
      <c r="A22" s="5">
        <v>138.02000000000001</v>
      </c>
      <c r="B22" s="3">
        <v>1350</v>
      </c>
      <c r="C22" s="27">
        <v>277.39999999999998</v>
      </c>
      <c r="D22" s="68">
        <v>0.8</v>
      </c>
      <c r="E22">
        <v>506.4</v>
      </c>
      <c r="F22" s="3">
        <v>25994</v>
      </c>
      <c r="G22" s="18">
        <v>191.6</v>
      </c>
      <c r="H22" s="49">
        <v>395.32</v>
      </c>
      <c r="I22" s="9">
        <v>32771</v>
      </c>
      <c r="J22" s="49">
        <v>200.2</v>
      </c>
      <c r="K22" s="50">
        <v>0.3</v>
      </c>
      <c r="L22" s="11">
        <v>2781.32</v>
      </c>
      <c r="M22" s="13">
        <v>425242</v>
      </c>
      <c r="N22" s="26">
        <v>270</v>
      </c>
      <c r="O22" s="33">
        <v>2.5</v>
      </c>
      <c r="P22" s="60">
        <v>2746.97</v>
      </c>
      <c r="Q22" s="59">
        <v>409383</v>
      </c>
      <c r="R22" s="61">
        <v>274.2</v>
      </c>
      <c r="S22" s="11">
        <v>3062.53</v>
      </c>
      <c r="T22" s="13">
        <v>668447</v>
      </c>
      <c r="U22" s="26">
        <v>175.6</v>
      </c>
      <c r="V22" s="33">
        <v>0.7</v>
      </c>
      <c r="W22" s="66">
        <v>3141.82</v>
      </c>
      <c r="X22" s="65">
        <v>739986</v>
      </c>
      <c r="Y22" s="67">
        <v>198</v>
      </c>
    </row>
    <row r="23" spans="1:25" x14ac:dyDescent="0.2">
      <c r="A23" s="5">
        <v>141.30000000000001</v>
      </c>
      <c r="B23" s="3">
        <v>1453</v>
      </c>
      <c r="C23" s="27">
        <v>279.2</v>
      </c>
      <c r="D23" s="68">
        <v>0.9</v>
      </c>
      <c r="E23">
        <v>544.70000000000005</v>
      </c>
      <c r="F23" s="3">
        <v>29063</v>
      </c>
      <c r="G23" s="18">
        <v>188.5</v>
      </c>
      <c r="H23" s="49">
        <v>396.42</v>
      </c>
      <c r="I23" s="9">
        <v>33161</v>
      </c>
      <c r="J23" s="49">
        <v>200.1</v>
      </c>
      <c r="K23" s="50">
        <v>0.7</v>
      </c>
      <c r="L23" s="11">
        <v>2781.96</v>
      </c>
      <c r="M23" s="13">
        <v>425569</v>
      </c>
      <c r="N23" s="26">
        <v>265.39999999999998</v>
      </c>
      <c r="O23" s="33">
        <v>2</v>
      </c>
      <c r="P23" s="60">
        <v>2749.17</v>
      </c>
      <c r="Q23" s="59">
        <v>410206</v>
      </c>
      <c r="R23" s="61">
        <v>282.60000000000002</v>
      </c>
      <c r="S23" s="11">
        <v>3062.93</v>
      </c>
      <c r="T23" s="13">
        <v>668934</v>
      </c>
      <c r="U23" s="26">
        <v>178.5</v>
      </c>
      <c r="V23" s="33">
        <v>0.7</v>
      </c>
      <c r="W23" s="66">
        <v>3146.37</v>
      </c>
      <c r="X23" s="65">
        <v>744681</v>
      </c>
      <c r="Y23" s="67">
        <v>185.2</v>
      </c>
    </row>
    <row r="24" spans="1:25" x14ac:dyDescent="0.2">
      <c r="A24" s="5">
        <v>144.05000000000001</v>
      </c>
      <c r="B24" s="3">
        <v>1552</v>
      </c>
      <c r="C24" s="27">
        <v>280</v>
      </c>
      <c r="D24" s="68">
        <v>0.8</v>
      </c>
      <c r="E24">
        <v>554.20000000000005</v>
      </c>
      <c r="F24" s="3">
        <v>30020</v>
      </c>
      <c r="G24" s="18">
        <v>191.7</v>
      </c>
      <c r="H24" s="49">
        <v>396.98</v>
      </c>
      <c r="I24" s="9">
        <v>33341</v>
      </c>
      <c r="J24" s="49">
        <v>201.6</v>
      </c>
      <c r="K24" s="50">
        <v>0.5</v>
      </c>
      <c r="L24" s="11">
        <v>2782.73</v>
      </c>
      <c r="M24" s="13">
        <v>425975</v>
      </c>
      <c r="N24" s="26">
        <v>255.3</v>
      </c>
      <c r="O24" s="33">
        <v>1.3</v>
      </c>
      <c r="P24" s="60">
        <v>2751.37</v>
      </c>
      <c r="Q24" s="59">
        <v>411071</v>
      </c>
      <c r="R24" s="61">
        <v>283.5</v>
      </c>
      <c r="S24" s="11">
        <v>3063.64</v>
      </c>
      <c r="T24" s="13">
        <v>669751</v>
      </c>
      <c r="U24" s="26">
        <v>185.5</v>
      </c>
      <c r="V24" s="33">
        <v>0.2</v>
      </c>
      <c r="W24" s="66">
        <v>3150.68</v>
      </c>
      <c r="X24" s="65">
        <v>749152</v>
      </c>
      <c r="Y24" s="67">
        <v>188.8</v>
      </c>
    </row>
    <row r="25" spans="1:25" x14ac:dyDescent="0.2">
      <c r="A25" s="5">
        <v>146.27000000000001</v>
      </c>
      <c r="B25" s="3">
        <v>1638</v>
      </c>
      <c r="C25" s="27">
        <v>278.89999999999998</v>
      </c>
      <c r="D25" s="68">
        <v>0.8</v>
      </c>
      <c r="E25">
        <v>602.29999999999995</v>
      </c>
      <c r="F25" s="3">
        <v>35009</v>
      </c>
      <c r="G25" s="18">
        <v>205.3</v>
      </c>
      <c r="H25" s="49">
        <v>397.64</v>
      </c>
      <c r="I25" s="9">
        <v>33580</v>
      </c>
      <c r="J25" s="49">
        <v>200.9</v>
      </c>
      <c r="K25" s="50">
        <v>0.6</v>
      </c>
      <c r="L25" s="11">
        <v>2783.81</v>
      </c>
      <c r="M25" s="13">
        <v>426598</v>
      </c>
      <c r="N25" s="26">
        <v>252.1</v>
      </c>
      <c r="O25" s="33">
        <v>0.7</v>
      </c>
      <c r="P25" s="60">
        <v>2755.77</v>
      </c>
      <c r="Q25" s="59">
        <v>412962</v>
      </c>
      <c r="R25" s="61">
        <v>274.89999999999998</v>
      </c>
      <c r="S25" s="11">
        <v>3064.02</v>
      </c>
      <c r="T25" s="13">
        <v>670176</v>
      </c>
      <c r="U25" s="26">
        <v>189.3</v>
      </c>
      <c r="V25" s="33">
        <v>0.9</v>
      </c>
      <c r="W25" s="66">
        <v>3152.88</v>
      </c>
      <c r="X25" s="65">
        <v>751552</v>
      </c>
      <c r="Y25" s="67">
        <v>193.8</v>
      </c>
    </row>
    <row r="26" spans="1:25" x14ac:dyDescent="0.2">
      <c r="A26" s="5">
        <v>149.02000000000001</v>
      </c>
      <c r="B26" s="3">
        <v>1733</v>
      </c>
      <c r="C26" s="27">
        <v>278.7</v>
      </c>
      <c r="D26" s="68">
        <v>0.7</v>
      </c>
      <c r="E26">
        <v>625.6</v>
      </c>
      <c r="F26" s="3">
        <v>37471</v>
      </c>
      <c r="G26" s="18">
        <v>209.1</v>
      </c>
      <c r="H26" s="49">
        <v>398.61</v>
      </c>
      <c r="I26" s="9">
        <v>33913</v>
      </c>
      <c r="J26" s="49">
        <v>203.6</v>
      </c>
      <c r="K26" s="50">
        <v>0.4</v>
      </c>
      <c r="L26" s="11">
        <v>2784.88</v>
      </c>
      <c r="M26" s="13">
        <v>427285</v>
      </c>
      <c r="N26" s="26">
        <v>248.2</v>
      </c>
      <c r="O26" s="33">
        <v>0.9</v>
      </c>
      <c r="P26" s="60">
        <v>2757.97</v>
      </c>
      <c r="Q26" s="59">
        <v>413948</v>
      </c>
      <c r="R26" s="61">
        <v>264.89999999999998</v>
      </c>
      <c r="S26" s="11">
        <v>3064.76</v>
      </c>
      <c r="T26" s="13">
        <v>670916</v>
      </c>
      <c r="U26" s="26">
        <v>192.6</v>
      </c>
      <c r="V26" s="33">
        <v>1</v>
      </c>
      <c r="W26" s="66">
        <v>3155.08</v>
      </c>
      <c r="X26" s="65">
        <v>754124</v>
      </c>
      <c r="Y26" s="67">
        <v>197.3</v>
      </c>
    </row>
    <row r="27" spans="1:25" x14ac:dyDescent="0.2">
      <c r="A27" s="5">
        <v>151.19999999999999</v>
      </c>
      <c r="B27" s="3">
        <v>1812</v>
      </c>
      <c r="C27" s="27">
        <v>278</v>
      </c>
      <c r="D27" s="68">
        <v>1.2</v>
      </c>
      <c r="E27">
        <v>700.2</v>
      </c>
      <c r="F27" s="3">
        <v>43500</v>
      </c>
      <c r="G27" s="18">
        <v>209.1</v>
      </c>
      <c r="H27" s="49">
        <v>400.02</v>
      </c>
      <c r="I27" s="9">
        <v>34364</v>
      </c>
      <c r="J27" s="49">
        <v>205.3</v>
      </c>
      <c r="K27" s="50">
        <v>0.6</v>
      </c>
      <c r="L27" s="11">
        <v>2785.27</v>
      </c>
      <c r="M27" s="13">
        <v>427566</v>
      </c>
      <c r="N27" s="26">
        <v>242.5</v>
      </c>
      <c r="O27" s="33">
        <v>1.5</v>
      </c>
      <c r="P27" s="60">
        <v>2760.17</v>
      </c>
      <c r="Q27" s="59">
        <v>414963</v>
      </c>
      <c r="R27" s="61">
        <v>271.60000000000002</v>
      </c>
      <c r="S27" s="11">
        <v>3065.12</v>
      </c>
      <c r="T27" s="13">
        <v>671286</v>
      </c>
      <c r="U27" s="26">
        <v>194.6</v>
      </c>
      <c r="V27" s="33">
        <v>0.7</v>
      </c>
      <c r="W27" s="66">
        <v>3156.18</v>
      </c>
      <c r="X27" s="65">
        <v>755354</v>
      </c>
      <c r="Y27" s="67">
        <v>203.4</v>
      </c>
    </row>
    <row r="28" spans="1:25" x14ac:dyDescent="0.2">
      <c r="A28" s="5">
        <v>154.5</v>
      </c>
      <c r="B28" s="3">
        <v>1931</v>
      </c>
      <c r="C28" s="27">
        <v>276.89999999999998</v>
      </c>
      <c r="D28" s="68">
        <v>0.7</v>
      </c>
      <c r="E28">
        <v>765</v>
      </c>
      <c r="F28" s="3">
        <v>47336</v>
      </c>
      <c r="G28" s="18">
        <v>189.3</v>
      </c>
      <c r="H28" s="49">
        <v>405.53</v>
      </c>
      <c r="I28" s="9">
        <v>36061</v>
      </c>
      <c r="J28" s="49">
        <v>208.8</v>
      </c>
      <c r="K28" s="50">
        <v>0.3</v>
      </c>
      <c r="L28" s="11">
        <v>2787.08</v>
      </c>
      <c r="M28" s="13">
        <v>429006</v>
      </c>
      <c r="N28" s="26">
        <v>219.7</v>
      </c>
      <c r="O28" s="33">
        <v>1.7</v>
      </c>
      <c r="P28" s="60">
        <v>2762.37</v>
      </c>
      <c r="Q28" s="59">
        <v>415955</v>
      </c>
      <c r="R28" s="61">
        <v>276.2</v>
      </c>
      <c r="S28" s="11">
        <v>3065.76</v>
      </c>
      <c r="T28" s="13">
        <v>671926</v>
      </c>
      <c r="U28" s="26">
        <v>192.5</v>
      </c>
      <c r="V28" s="33">
        <v>0.6</v>
      </c>
      <c r="W28" s="66">
        <v>3157.28</v>
      </c>
      <c r="X28" s="65">
        <v>756605</v>
      </c>
      <c r="Y28" s="67">
        <v>214.4</v>
      </c>
    </row>
    <row r="29" spans="1:25" x14ac:dyDescent="0.2">
      <c r="A29" s="5">
        <v>157.82</v>
      </c>
      <c r="B29" s="3">
        <v>2057</v>
      </c>
      <c r="C29" s="27">
        <v>276.7</v>
      </c>
      <c r="D29" s="68">
        <v>0.8</v>
      </c>
      <c r="E29">
        <v>788.2</v>
      </c>
      <c r="F29" s="3">
        <v>48854</v>
      </c>
      <c r="G29" s="18">
        <v>188.4</v>
      </c>
      <c r="H29" s="49">
        <v>406.6</v>
      </c>
      <c r="I29" s="9">
        <v>36378</v>
      </c>
      <c r="J29" s="49">
        <v>213</v>
      </c>
      <c r="K29" s="50">
        <v>0.8</v>
      </c>
      <c r="L29" s="11">
        <v>2788.03</v>
      </c>
      <c r="M29" s="13">
        <v>429876</v>
      </c>
      <c r="N29" s="26">
        <v>227.2</v>
      </c>
      <c r="O29" s="33">
        <v>2.2000000000000002</v>
      </c>
      <c r="P29" s="60">
        <v>2764.57</v>
      </c>
      <c r="Q29" s="59">
        <v>416965</v>
      </c>
      <c r="R29" s="61">
        <v>268.5</v>
      </c>
      <c r="S29" s="11">
        <v>3066.22</v>
      </c>
      <c r="T29" s="13">
        <v>672386</v>
      </c>
      <c r="U29" s="26">
        <v>194.8</v>
      </c>
      <c r="V29" s="33">
        <v>1</v>
      </c>
      <c r="W29" s="66">
        <v>3158.38</v>
      </c>
      <c r="X29" s="65">
        <v>757805</v>
      </c>
      <c r="Y29" s="67">
        <v>225.5</v>
      </c>
    </row>
    <row r="30" spans="1:25" x14ac:dyDescent="0.2">
      <c r="A30" s="5">
        <v>160.03</v>
      </c>
      <c r="B30" s="3">
        <v>2128</v>
      </c>
      <c r="C30" s="27">
        <v>276.7</v>
      </c>
      <c r="D30" s="68">
        <v>0.8</v>
      </c>
      <c r="E30">
        <v>800</v>
      </c>
      <c r="F30" s="3">
        <v>49690</v>
      </c>
      <c r="G30" s="18">
        <v>210.1</v>
      </c>
      <c r="H30" s="49">
        <v>407.73</v>
      </c>
      <c r="I30" s="9">
        <v>36695</v>
      </c>
      <c r="J30" s="49">
        <v>211.3</v>
      </c>
      <c r="K30" s="50">
        <v>0.7</v>
      </c>
      <c r="L30" s="11">
        <v>2789.29</v>
      </c>
      <c r="M30" s="13">
        <v>431063</v>
      </c>
      <c r="N30" s="26">
        <v>211.5</v>
      </c>
      <c r="O30" s="33">
        <v>1.7</v>
      </c>
      <c r="P30" s="60">
        <v>2766.77</v>
      </c>
      <c r="Q30" s="59">
        <v>417979</v>
      </c>
      <c r="R30" s="61">
        <v>277.7</v>
      </c>
      <c r="S30" s="11">
        <v>3066.93</v>
      </c>
      <c r="T30" s="13">
        <v>673095</v>
      </c>
      <c r="U30" s="26">
        <v>198.7</v>
      </c>
      <c r="V30" s="33">
        <v>1</v>
      </c>
      <c r="W30" s="66">
        <v>3159.48</v>
      </c>
      <c r="X30" s="65">
        <v>759027</v>
      </c>
      <c r="Y30" s="67">
        <v>216.6</v>
      </c>
    </row>
    <row r="31" spans="1:25" x14ac:dyDescent="0.2">
      <c r="A31" s="5">
        <v>162.16999999999999</v>
      </c>
      <c r="B31" s="3">
        <v>2212</v>
      </c>
      <c r="C31" s="27">
        <v>277.60000000000002</v>
      </c>
      <c r="D31" s="68">
        <v>1.3</v>
      </c>
      <c r="E31">
        <v>812.2</v>
      </c>
      <c r="F31" s="3">
        <v>50663</v>
      </c>
      <c r="G31" s="18">
        <v>215.7</v>
      </c>
      <c r="H31" s="49">
        <v>408.54</v>
      </c>
      <c r="I31" s="9">
        <v>36883</v>
      </c>
      <c r="J31" s="49">
        <v>212.6</v>
      </c>
      <c r="K31" s="50">
        <v>1.1000000000000001</v>
      </c>
      <c r="L31" s="11">
        <v>2789.67</v>
      </c>
      <c r="M31" s="13">
        <v>431445</v>
      </c>
      <c r="N31" s="26">
        <v>207.6</v>
      </c>
      <c r="O31" s="33">
        <v>1.3</v>
      </c>
      <c r="P31" s="60">
        <v>2768.97</v>
      </c>
      <c r="Q31" s="59">
        <v>419013</v>
      </c>
      <c r="R31" s="61">
        <v>273.3</v>
      </c>
      <c r="S31" s="11">
        <v>3067.33</v>
      </c>
      <c r="T31" s="13">
        <v>673475</v>
      </c>
      <c r="U31" s="26">
        <v>202.3</v>
      </c>
      <c r="V31" s="33">
        <v>0.7</v>
      </c>
      <c r="W31" s="66">
        <v>3160.58</v>
      </c>
      <c r="X31" s="65">
        <v>760338</v>
      </c>
      <c r="Y31" s="67">
        <v>214.9</v>
      </c>
    </row>
    <row r="32" spans="1:25" x14ac:dyDescent="0.2">
      <c r="A32" s="5">
        <v>165.52</v>
      </c>
      <c r="B32" s="3">
        <v>2334</v>
      </c>
      <c r="C32" s="27">
        <v>277.89999999999998</v>
      </c>
      <c r="D32" s="68">
        <v>0.5</v>
      </c>
      <c r="E32">
        <v>834.8</v>
      </c>
      <c r="F32" s="3">
        <v>52382</v>
      </c>
      <c r="G32" s="18">
        <v>190.4</v>
      </c>
      <c r="H32" s="49">
        <v>411.31</v>
      </c>
      <c r="I32" s="9">
        <v>37545</v>
      </c>
      <c r="J32" s="49">
        <v>213.6</v>
      </c>
      <c r="K32" s="50">
        <v>0.6</v>
      </c>
      <c r="L32" s="11">
        <v>2790.78</v>
      </c>
      <c r="M32" s="13">
        <v>432599</v>
      </c>
      <c r="N32" s="26">
        <v>209.8</v>
      </c>
      <c r="O32" s="33">
        <v>1.6</v>
      </c>
      <c r="P32" s="60">
        <v>2771.17</v>
      </c>
      <c r="Q32" s="59">
        <v>420107</v>
      </c>
      <c r="R32" s="61">
        <v>268.89999999999998</v>
      </c>
      <c r="S32" s="11">
        <v>3068.07</v>
      </c>
      <c r="T32" s="13">
        <v>674173</v>
      </c>
      <c r="U32" s="26">
        <v>209.2</v>
      </c>
      <c r="V32" s="33">
        <v>0.6</v>
      </c>
      <c r="W32" s="66">
        <v>3161.68</v>
      </c>
      <c r="X32" s="65">
        <v>761745</v>
      </c>
      <c r="Y32" s="67">
        <v>213</v>
      </c>
    </row>
    <row r="33" spans="1:25" x14ac:dyDescent="0.2">
      <c r="A33" s="5">
        <v>168.28</v>
      </c>
      <c r="B33" s="3">
        <v>2433</v>
      </c>
      <c r="C33" s="27">
        <v>273.89999999999998</v>
      </c>
      <c r="D33" s="68">
        <v>1.1000000000000001</v>
      </c>
      <c r="E33">
        <v>902.2</v>
      </c>
      <c r="F33" s="3">
        <v>57088</v>
      </c>
      <c r="G33" s="18">
        <v>221.7</v>
      </c>
      <c r="H33" s="49">
        <v>412.24</v>
      </c>
      <c r="I33" s="9">
        <v>37740</v>
      </c>
      <c r="J33" s="49">
        <v>210.8</v>
      </c>
      <c r="K33" s="50">
        <v>0.4</v>
      </c>
      <c r="L33" s="11">
        <v>2791.87</v>
      </c>
      <c r="M33" s="13">
        <v>433674</v>
      </c>
      <c r="N33" s="26">
        <v>207.5</v>
      </c>
      <c r="O33" s="33">
        <v>1.3</v>
      </c>
      <c r="P33" s="60">
        <v>2775.57</v>
      </c>
      <c r="Q33" s="59">
        <v>422374</v>
      </c>
      <c r="R33" s="61">
        <v>276.60000000000002</v>
      </c>
      <c r="S33" s="11">
        <v>3068.42</v>
      </c>
      <c r="T33" s="13">
        <v>674521</v>
      </c>
      <c r="U33" s="26">
        <v>213.7</v>
      </c>
      <c r="V33" s="33">
        <v>0.8</v>
      </c>
      <c r="W33" s="66">
        <v>3162.78</v>
      </c>
      <c r="X33" s="65">
        <v>763158</v>
      </c>
      <c r="Y33" s="67">
        <v>221.3</v>
      </c>
    </row>
    <row r="34" spans="1:25" x14ac:dyDescent="0.2">
      <c r="A34" s="5">
        <v>171</v>
      </c>
      <c r="B34" s="3">
        <v>2536</v>
      </c>
      <c r="C34" s="27">
        <v>278.89999999999998</v>
      </c>
      <c r="D34" s="68">
        <v>0.6</v>
      </c>
      <c r="E34">
        <v>912</v>
      </c>
      <c r="F34" s="3">
        <v>57657</v>
      </c>
      <c r="G34" s="18">
        <v>210.4</v>
      </c>
      <c r="H34" s="49">
        <v>413.11</v>
      </c>
      <c r="I34" s="9">
        <v>37949</v>
      </c>
      <c r="J34" s="49">
        <v>209.9</v>
      </c>
      <c r="K34" s="50">
        <v>0.7</v>
      </c>
      <c r="L34" s="11">
        <v>2792.97</v>
      </c>
      <c r="M34" s="13">
        <v>434804</v>
      </c>
      <c r="N34" s="26">
        <v>200.3</v>
      </c>
      <c r="O34" s="33">
        <v>1.6</v>
      </c>
      <c r="P34" s="60">
        <v>2775.57</v>
      </c>
      <c r="Q34" s="59">
        <v>422374</v>
      </c>
      <c r="R34" s="61">
        <v>274.3</v>
      </c>
      <c r="S34" s="11">
        <v>3069.52</v>
      </c>
      <c r="T34" s="13">
        <v>675589</v>
      </c>
      <c r="U34" s="26">
        <v>220</v>
      </c>
      <c r="V34" s="33">
        <v>0.8</v>
      </c>
      <c r="W34" s="66">
        <v>3163.88</v>
      </c>
      <c r="X34" s="65">
        <v>764529</v>
      </c>
      <c r="Y34" s="67">
        <v>226.5</v>
      </c>
    </row>
    <row r="35" spans="1:25" x14ac:dyDescent="0.2">
      <c r="A35" s="5">
        <v>173.14</v>
      </c>
      <c r="B35" s="3">
        <v>2604</v>
      </c>
      <c r="C35" s="27">
        <v>275.3</v>
      </c>
      <c r="D35" s="68">
        <v>1.6</v>
      </c>
      <c r="E35">
        <v>986.2</v>
      </c>
      <c r="F35" s="3">
        <v>62859</v>
      </c>
      <c r="G35" s="18">
        <v>195.3</v>
      </c>
      <c r="H35" s="49">
        <v>413.97</v>
      </c>
      <c r="I35" s="9">
        <v>38149</v>
      </c>
      <c r="J35" s="49">
        <v>210.6</v>
      </c>
      <c r="K35" s="50">
        <v>0.5</v>
      </c>
      <c r="L35" s="11">
        <v>2794.08</v>
      </c>
      <c r="M35" s="13">
        <v>435989</v>
      </c>
      <c r="N35" s="26">
        <v>201.7</v>
      </c>
      <c r="O35" s="33">
        <v>1.6</v>
      </c>
      <c r="P35" s="60">
        <v>2777.77</v>
      </c>
      <c r="Q35" s="59">
        <v>423491</v>
      </c>
      <c r="R35" s="61">
        <v>270.89999999999998</v>
      </c>
      <c r="S35" s="11">
        <v>3070.16</v>
      </c>
      <c r="T35" s="13">
        <v>676170</v>
      </c>
      <c r="U35" s="26">
        <v>217.4</v>
      </c>
      <c r="V35" s="33">
        <v>0.6</v>
      </c>
      <c r="W35" s="66">
        <v>3164.98</v>
      </c>
      <c r="X35" s="65">
        <v>765917</v>
      </c>
      <c r="Y35" s="67">
        <v>216.1</v>
      </c>
    </row>
    <row r="36" spans="1:25" x14ac:dyDescent="0.2">
      <c r="A36" s="5">
        <v>176.52</v>
      </c>
      <c r="B36" s="3">
        <v>2728</v>
      </c>
      <c r="C36" s="27">
        <v>274.7</v>
      </c>
      <c r="D36" s="68">
        <v>1.2</v>
      </c>
      <c r="E36">
        <v>1011.3</v>
      </c>
      <c r="F36" s="3">
        <v>64939</v>
      </c>
      <c r="G36" s="18">
        <v>191.4</v>
      </c>
      <c r="H36" s="49">
        <v>416.37</v>
      </c>
      <c r="I36" s="9">
        <v>38679</v>
      </c>
      <c r="J36" s="49">
        <v>210.3</v>
      </c>
      <c r="K36" s="50">
        <v>0.7</v>
      </c>
      <c r="L36" s="11">
        <v>2795.17</v>
      </c>
      <c r="M36" s="13">
        <v>437152</v>
      </c>
      <c r="N36" s="26">
        <v>201.3</v>
      </c>
      <c r="O36" s="33">
        <v>1.1000000000000001</v>
      </c>
      <c r="P36" s="60">
        <v>2779.97</v>
      </c>
      <c r="Q36" s="59">
        <v>424604</v>
      </c>
      <c r="R36" s="61">
        <v>273.7</v>
      </c>
      <c r="S36" s="11">
        <v>3070.62</v>
      </c>
      <c r="T36" s="13">
        <v>676524</v>
      </c>
      <c r="U36" s="26">
        <v>214</v>
      </c>
      <c r="V36" s="33">
        <v>0.9</v>
      </c>
      <c r="W36" s="66">
        <v>3167.18</v>
      </c>
      <c r="X36" s="65">
        <v>768940</v>
      </c>
      <c r="Y36" s="67">
        <v>227.5</v>
      </c>
    </row>
    <row r="37" spans="1:25" x14ac:dyDescent="0.2">
      <c r="A37" s="5">
        <v>178.72</v>
      </c>
      <c r="B37" s="3">
        <v>2806</v>
      </c>
      <c r="C37" s="27">
        <v>276.3</v>
      </c>
      <c r="D37" s="68">
        <v>0.9</v>
      </c>
      <c r="E37">
        <v>1023.5</v>
      </c>
      <c r="F37" s="3">
        <v>65939</v>
      </c>
      <c r="G37" s="18">
        <v>194.9</v>
      </c>
      <c r="H37" s="49">
        <v>416.99</v>
      </c>
      <c r="I37" s="9">
        <v>38826</v>
      </c>
      <c r="J37" s="49">
        <v>207.8</v>
      </c>
      <c r="K37" s="50">
        <v>0.6</v>
      </c>
      <c r="L37" s="11">
        <v>2796.28</v>
      </c>
      <c r="M37" s="13">
        <v>438356</v>
      </c>
      <c r="N37" s="26">
        <v>202</v>
      </c>
      <c r="O37" s="33">
        <v>1.5</v>
      </c>
      <c r="P37" s="60">
        <v>2782.17</v>
      </c>
      <c r="Q37" s="59">
        <v>425678</v>
      </c>
      <c r="R37" s="61">
        <v>257.7</v>
      </c>
      <c r="S37" s="11">
        <v>3071.33</v>
      </c>
      <c r="T37" s="13">
        <v>677068</v>
      </c>
      <c r="U37" s="26">
        <v>215.6</v>
      </c>
      <c r="V37" s="33">
        <v>1.4</v>
      </c>
      <c r="W37" s="66">
        <v>3168.28</v>
      </c>
      <c r="X37" s="65">
        <v>770434</v>
      </c>
      <c r="Y37" s="67">
        <v>233.9</v>
      </c>
    </row>
    <row r="38" spans="1:25" x14ac:dyDescent="0.2">
      <c r="A38" s="5">
        <v>181.45</v>
      </c>
      <c r="B38" s="3">
        <v>2902</v>
      </c>
      <c r="C38" s="27">
        <v>274.60000000000002</v>
      </c>
      <c r="D38" s="68">
        <v>0.8</v>
      </c>
      <c r="E38">
        <v>1087.2</v>
      </c>
      <c r="F38" s="3">
        <v>71049</v>
      </c>
      <c r="G38" s="18">
        <v>227.3</v>
      </c>
      <c r="H38" s="49">
        <v>418.27</v>
      </c>
      <c r="I38" s="9">
        <v>39100</v>
      </c>
      <c r="J38" s="49">
        <v>205.7</v>
      </c>
      <c r="K38" s="50">
        <v>0.8</v>
      </c>
      <c r="L38" s="11">
        <v>2797.38</v>
      </c>
      <c r="M38" s="13">
        <v>439565</v>
      </c>
      <c r="N38" s="26">
        <v>199.1</v>
      </c>
      <c r="O38" s="33">
        <v>1.1000000000000001</v>
      </c>
      <c r="P38" s="60">
        <v>2784.37</v>
      </c>
      <c r="Q38" s="59">
        <v>426953</v>
      </c>
      <c r="R38" s="61">
        <v>254.1</v>
      </c>
      <c r="S38" s="11">
        <v>3071.72</v>
      </c>
      <c r="T38" s="13">
        <v>677380</v>
      </c>
      <c r="U38" s="26">
        <v>217.4</v>
      </c>
      <c r="V38" s="33">
        <v>1.5</v>
      </c>
      <c r="W38" s="66">
        <v>3169.38</v>
      </c>
      <c r="X38" s="65">
        <v>771888</v>
      </c>
      <c r="Y38" s="67">
        <v>226.9</v>
      </c>
    </row>
    <row r="39" spans="1:25" x14ac:dyDescent="0.2">
      <c r="A39" s="5">
        <v>185.85</v>
      </c>
      <c r="B39" s="3">
        <v>3053</v>
      </c>
      <c r="C39" s="27">
        <v>276.3</v>
      </c>
      <c r="D39" s="68">
        <v>1.5</v>
      </c>
      <c r="E39">
        <v>1112.5</v>
      </c>
      <c r="F39" s="3">
        <v>73227</v>
      </c>
      <c r="G39" s="18">
        <v>229.1</v>
      </c>
      <c r="H39" s="49">
        <v>419.39</v>
      </c>
      <c r="I39" s="9">
        <v>39345</v>
      </c>
      <c r="J39" s="49">
        <v>198.6</v>
      </c>
      <c r="K39" s="50">
        <v>0.5</v>
      </c>
      <c r="L39" s="11">
        <v>2798.92</v>
      </c>
      <c r="M39" s="13">
        <v>441220</v>
      </c>
      <c r="N39" s="26">
        <v>201.1</v>
      </c>
      <c r="O39" s="33">
        <v>0.9</v>
      </c>
      <c r="P39" s="9"/>
      <c r="Q39" s="9"/>
      <c r="R39" s="20"/>
      <c r="S39" s="11">
        <v>3072.44</v>
      </c>
      <c r="T39" s="13">
        <v>677984</v>
      </c>
      <c r="U39" s="26">
        <v>226.5</v>
      </c>
      <c r="V39" s="33">
        <v>0.8</v>
      </c>
      <c r="W39" s="66">
        <v>3170.48</v>
      </c>
      <c r="X39" s="65">
        <v>773353</v>
      </c>
      <c r="Y39" s="67">
        <v>238.6</v>
      </c>
    </row>
    <row r="40" spans="1:25" x14ac:dyDescent="0.2">
      <c r="A40" s="5">
        <v>187.52</v>
      </c>
      <c r="B40" s="3">
        <v>3116</v>
      </c>
      <c r="C40" s="27">
        <v>273.10000000000002</v>
      </c>
      <c r="D40" s="68">
        <v>1.1000000000000001</v>
      </c>
      <c r="E40">
        <v>1162.0999999999999</v>
      </c>
      <c r="F40" s="3">
        <v>77150</v>
      </c>
      <c r="G40" s="18">
        <v>217.1</v>
      </c>
      <c r="H40" s="49">
        <v>420.31</v>
      </c>
      <c r="I40" s="9">
        <v>39527</v>
      </c>
      <c r="J40" s="49">
        <v>196.4</v>
      </c>
      <c r="K40" s="50">
        <v>0.8</v>
      </c>
      <c r="L40" s="11">
        <v>2800.02</v>
      </c>
      <c r="M40" s="13">
        <v>442411</v>
      </c>
      <c r="N40" s="26">
        <v>203.5</v>
      </c>
      <c r="O40" s="33">
        <v>0.6</v>
      </c>
      <c r="P40" s="9"/>
      <c r="Q40" s="9"/>
      <c r="R40" s="20"/>
      <c r="S40" s="11">
        <v>3072.8</v>
      </c>
      <c r="T40" s="13">
        <v>678291</v>
      </c>
      <c r="U40" s="26">
        <v>230</v>
      </c>
      <c r="V40" s="33">
        <v>0.9</v>
      </c>
      <c r="W40" s="66">
        <v>3171.58</v>
      </c>
      <c r="X40" s="65">
        <v>774854</v>
      </c>
      <c r="Y40" s="67">
        <v>240.1</v>
      </c>
    </row>
    <row r="41" spans="1:25" x14ac:dyDescent="0.2">
      <c r="A41" s="5">
        <v>189.72</v>
      </c>
      <c r="B41" s="3">
        <v>3215</v>
      </c>
      <c r="C41" s="27">
        <v>274</v>
      </c>
      <c r="D41" s="68">
        <v>0.3</v>
      </c>
      <c r="E41">
        <v>1175</v>
      </c>
      <c r="F41" s="3">
        <v>78183</v>
      </c>
      <c r="G41" s="18">
        <v>221.7</v>
      </c>
      <c r="H41" s="49">
        <v>422.53</v>
      </c>
      <c r="I41" s="9">
        <v>39960</v>
      </c>
      <c r="J41" s="49">
        <v>197.5</v>
      </c>
      <c r="K41" s="50">
        <v>0.8</v>
      </c>
      <c r="L41" s="11">
        <v>2801.13</v>
      </c>
      <c r="M41" s="13">
        <v>443562</v>
      </c>
      <c r="N41" s="26">
        <v>208.1</v>
      </c>
      <c r="O41" s="33">
        <v>1.8</v>
      </c>
      <c r="P41" s="9"/>
      <c r="Q41" s="9"/>
      <c r="R41" s="20"/>
      <c r="S41" s="11">
        <v>3073.53</v>
      </c>
      <c r="T41" s="13">
        <v>678914</v>
      </c>
      <c r="U41" s="26">
        <v>230.8</v>
      </c>
      <c r="V41" s="33">
        <v>0.6</v>
      </c>
      <c r="W41" s="66">
        <v>3172.68</v>
      </c>
      <c r="X41" s="65">
        <v>776322</v>
      </c>
      <c r="Y41" s="67">
        <v>245.9</v>
      </c>
    </row>
    <row r="42" spans="1:25" x14ac:dyDescent="0.2">
      <c r="A42" s="5">
        <v>193</v>
      </c>
      <c r="B42" s="3">
        <v>3336</v>
      </c>
      <c r="C42" s="27">
        <v>275</v>
      </c>
      <c r="D42" s="68">
        <v>0.6</v>
      </c>
      <c r="E42">
        <v>1209.9000000000001</v>
      </c>
      <c r="F42" s="3">
        <v>80614</v>
      </c>
      <c r="G42" s="18">
        <v>230.9</v>
      </c>
      <c r="H42" s="49">
        <v>424.75</v>
      </c>
      <c r="I42" s="9">
        <v>40427</v>
      </c>
      <c r="J42" s="49">
        <v>198.2</v>
      </c>
      <c r="K42" s="50">
        <v>0.3</v>
      </c>
      <c r="L42" s="11">
        <v>2802.21</v>
      </c>
      <c r="M42" s="13">
        <v>444650</v>
      </c>
      <c r="N42" s="26">
        <v>201.7</v>
      </c>
      <c r="O42" s="33">
        <v>1.7</v>
      </c>
      <c r="P42" s="9"/>
      <c r="Q42" s="9"/>
      <c r="R42" s="20"/>
      <c r="S42" s="11">
        <v>3073.93</v>
      </c>
      <c r="T42" s="13">
        <v>679252</v>
      </c>
      <c r="U42" s="26">
        <v>230.3</v>
      </c>
      <c r="V42" s="33">
        <v>1.2</v>
      </c>
      <c r="W42" s="66">
        <v>3173.78</v>
      </c>
      <c r="X42" s="65">
        <v>777719</v>
      </c>
      <c r="Y42" s="67">
        <v>246.7</v>
      </c>
    </row>
    <row r="43" spans="1:25" x14ac:dyDescent="0.2">
      <c r="A43" s="5">
        <v>196.3</v>
      </c>
      <c r="B43" s="3">
        <v>3453</v>
      </c>
      <c r="C43" s="27">
        <v>273.39999999999998</v>
      </c>
      <c r="D43" s="68">
        <v>1.3</v>
      </c>
      <c r="E43">
        <v>1237.2</v>
      </c>
      <c r="F43" s="3">
        <v>82417</v>
      </c>
      <c r="G43" s="18">
        <v>241.1</v>
      </c>
      <c r="H43" s="49">
        <v>426.46</v>
      </c>
      <c r="I43" s="9">
        <v>40837</v>
      </c>
      <c r="J43" s="49">
        <v>201.4</v>
      </c>
      <c r="K43" s="50">
        <v>0.8</v>
      </c>
      <c r="L43" s="11">
        <v>2803.33</v>
      </c>
      <c r="M43" s="13">
        <v>445829</v>
      </c>
      <c r="N43" s="26">
        <v>201.2</v>
      </c>
      <c r="O43" s="33">
        <v>2.1</v>
      </c>
      <c r="P43" s="9"/>
      <c r="Q43" s="9"/>
      <c r="R43" s="20"/>
      <c r="S43" s="11">
        <v>3074.56</v>
      </c>
      <c r="T43" s="13">
        <v>679732</v>
      </c>
      <c r="U43" s="26">
        <v>223</v>
      </c>
      <c r="V43" s="33">
        <v>1.2</v>
      </c>
      <c r="W43" s="66">
        <v>3174.88</v>
      </c>
      <c r="X43" s="65">
        <v>779076</v>
      </c>
      <c r="Y43" s="67">
        <v>243.8</v>
      </c>
    </row>
    <row r="44" spans="1:25" x14ac:dyDescent="0.2">
      <c r="A44" s="5">
        <v>198.52</v>
      </c>
      <c r="B44" s="3">
        <v>3523</v>
      </c>
      <c r="C44" s="27">
        <v>273</v>
      </c>
      <c r="D44" s="68">
        <v>0.8</v>
      </c>
      <c r="E44">
        <v>1251.5</v>
      </c>
      <c r="F44" s="3">
        <v>83333</v>
      </c>
      <c r="G44" s="18">
        <v>236.4</v>
      </c>
      <c r="H44" s="49">
        <v>427.06</v>
      </c>
      <c r="I44" s="9">
        <v>40990</v>
      </c>
      <c r="J44" s="49">
        <v>198.9</v>
      </c>
      <c r="K44" s="50">
        <v>0.7</v>
      </c>
      <c r="L44" s="11">
        <v>2804.42</v>
      </c>
      <c r="M44" s="13">
        <v>446984</v>
      </c>
      <c r="N44" s="26">
        <v>204.9</v>
      </c>
      <c r="O44" s="33">
        <v>1.4</v>
      </c>
      <c r="P44" s="9"/>
      <c r="Q44" s="9"/>
      <c r="R44" s="20"/>
      <c r="S44" s="11">
        <v>3075.02</v>
      </c>
      <c r="T44" s="13">
        <v>680081</v>
      </c>
      <c r="U44" s="26">
        <v>225</v>
      </c>
      <c r="V44" s="33">
        <v>1.3</v>
      </c>
      <c r="W44" s="66">
        <v>3177.08</v>
      </c>
      <c r="X44" s="65">
        <v>781771</v>
      </c>
      <c r="Y44" s="67">
        <v>251.2</v>
      </c>
    </row>
    <row r="45" spans="1:25" x14ac:dyDescent="0.2">
      <c r="A45" s="5">
        <v>201.28</v>
      </c>
      <c r="B45" s="3">
        <v>3622</v>
      </c>
      <c r="C45" s="27">
        <v>271.5</v>
      </c>
      <c r="D45" s="68">
        <v>1</v>
      </c>
      <c r="E45">
        <v>1261.2</v>
      </c>
      <c r="F45" s="3">
        <v>84016</v>
      </c>
      <c r="G45" s="18">
        <v>228</v>
      </c>
      <c r="H45" s="49">
        <v>429.3</v>
      </c>
      <c r="I45" s="9">
        <v>41620</v>
      </c>
      <c r="J45" s="49">
        <v>201.4</v>
      </c>
      <c r="K45" s="50">
        <v>0.7</v>
      </c>
      <c r="L45" s="11">
        <v>2805.52</v>
      </c>
      <c r="M45" s="13">
        <v>448103</v>
      </c>
      <c r="N45" s="26">
        <v>201.9</v>
      </c>
      <c r="O45" s="33">
        <v>1.8</v>
      </c>
      <c r="P45" s="9"/>
      <c r="Q45" s="9"/>
      <c r="R45" s="20"/>
      <c r="S45" s="11">
        <v>3075.73</v>
      </c>
      <c r="T45" s="13">
        <v>680608</v>
      </c>
      <c r="U45" s="26">
        <v>218.4</v>
      </c>
      <c r="V45" s="33">
        <v>0.9</v>
      </c>
      <c r="W45" s="66">
        <v>3178.18</v>
      </c>
      <c r="X45" s="65">
        <v>783110</v>
      </c>
      <c r="Y45" s="67">
        <v>252.5</v>
      </c>
    </row>
    <row r="46" spans="1:25" x14ac:dyDescent="0.2">
      <c r="A46" s="5">
        <v>204</v>
      </c>
      <c r="B46" s="3">
        <v>3721</v>
      </c>
      <c r="C46" s="27">
        <v>275.39999999999998</v>
      </c>
      <c r="D46" s="68">
        <v>0.5</v>
      </c>
      <c r="E46">
        <v>1274.2</v>
      </c>
      <c r="F46" s="3">
        <v>85020</v>
      </c>
      <c r="G46" s="18">
        <v>214.2</v>
      </c>
      <c r="H46" s="49">
        <v>430.13</v>
      </c>
      <c r="I46" s="9">
        <v>41895</v>
      </c>
      <c r="J46" s="49">
        <v>201.6</v>
      </c>
      <c r="K46" s="50">
        <v>0.6</v>
      </c>
      <c r="L46" s="11">
        <v>2806.62</v>
      </c>
      <c r="M46" s="13">
        <v>449244</v>
      </c>
      <c r="N46" s="26">
        <v>198.4</v>
      </c>
      <c r="O46" s="33">
        <v>1.3</v>
      </c>
      <c r="P46" s="9"/>
      <c r="Q46" s="9"/>
      <c r="R46" s="20"/>
      <c r="S46" s="11">
        <v>3076.13</v>
      </c>
      <c r="T46" s="13">
        <v>680920</v>
      </c>
      <c r="U46" s="26">
        <v>216.2</v>
      </c>
      <c r="V46" s="33">
        <v>1</v>
      </c>
      <c r="W46" s="66">
        <v>3179.28</v>
      </c>
      <c r="X46" s="65">
        <v>784409</v>
      </c>
      <c r="Y46" s="67">
        <v>248.4</v>
      </c>
    </row>
    <row r="47" spans="1:25" x14ac:dyDescent="0.2">
      <c r="A47" s="5">
        <v>206.2</v>
      </c>
      <c r="B47" s="3">
        <v>3790</v>
      </c>
      <c r="C47" s="27">
        <v>274.89999999999998</v>
      </c>
      <c r="D47" s="68">
        <v>1.3</v>
      </c>
      <c r="E47">
        <v>1289.2</v>
      </c>
      <c r="F47" s="3">
        <v>86181</v>
      </c>
      <c r="G47" s="18">
        <v>217</v>
      </c>
      <c r="H47" s="49">
        <v>430.83</v>
      </c>
      <c r="I47" s="9">
        <v>42131</v>
      </c>
      <c r="J47" s="49">
        <v>202.2</v>
      </c>
      <c r="K47" s="50">
        <v>0.9</v>
      </c>
      <c r="L47" s="11">
        <v>2807.72</v>
      </c>
      <c r="M47" s="13">
        <v>450455</v>
      </c>
      <c r="N47" s="26">
        <v>193.3</v>
      </c>
      <c r="O47" s="33">
        <v>1.6</v>
      </c>
      <c r="P47" s="9"/>
      <c r="Q47" s="9"/>
      <c r="R47" s="20"/>
      <c r="S47" s="11">
        <v>3076.85</v>
      </c>
      <c r="T47" s="13">
        <v>681531</v>
      </c>
      <c r="U47" s="26">
        <v>217.3</v>
      </c>
      <c r="V47" s="33">
        <v>1.7</v>
      </c>
      <c r="W47" s="66">
        <v>3180.38</v>
      </c>
      <c r="X47" s="65">
        <v>785654</v>
      </c>
      <c r="Y47" s="67">
        <v>255.3</v>
      </c>
    </row>
    <row r="48" spans="1:25" x14ac:dyDescent="0.2">
      <c r="A48" s="5">
        <v>209.52</v>
      </c>
      <c r="B48" s="3">
        <v>3910</v>
      </c>
      <c r="C48" s="27">
        <v>271.7</v>
      </c>
      <c r="D48" s="68">
        <v>1</v>
      </c>
      <c r="E48">
        <v>1309.2</v>
      </c>
      <c r="F48" s="3">
        <v>87917</v>
      </c>
      <c r="G48" s="18">
        <v>208</v>
      </c>
      <c r="H48" s="49">
        <v>431.52</v>
      </c>
      <c r="I48" s="9">
        <v>42342</v>
      </c>
      <c r="J48" s="49">
        <v>201.9</v>
      </c>
      <c r="K48" s="50">
        <v>1</v>
      </c>
      <c r="L48" s="11">
        <v>2808.82</v>
      </c>
      <c r="M48" s="13">
        <v>451593</v>
      </c>
      <c r="N48" s="26">
        <v>192.5</v>
      </c>
      <c r="O48" s="33">
        <v>1</v>
      </c>
      <c r="P48" s="9"/>
      <c r="Q48" s="9"/>
      <c r="R48" s="20"/>
      <c r="S48" s="11">
        <v>3077.23</v>
      </c>
      <c r="T48" s="13">
        <v>681849</v>
      </c>
      <c r="U48" s="26">
        <v>219.7</v>
      </c>
      <c r="V48" s="33">
        <v>0.6</v>
      </c>
      <c r="W48" s="66">
        <v>3181.48</v>
      </c>
      <c r="X48" s="65">
        <v>786819</v>
      </c>
      <c r="Y48" s="67">
        <v>256.60000000000002</v>
      </c>
    </row>
    <row r="49" spans="1:25" x14ac:dyDescent="0.2">
      <c r="A49" s="5">
        <v>212.27</v>
      </c>
      <c r="B49" s="3">
        <v>4004</v>
      </c>
      <c r="C49" s="27">
        <v>271.60000000000002</v>
      </c>
      <c r="D49" s="68">
        <v>0.7</v>
      </c>
      <c r="E49">
        <v>1338.2</v>
      </c>
      <c r="F49" s="3">
        <v>90357</v>
      </c>
      <c r="G49" s="18">
        <v>224.2</v>
      </c>
      <c r="H49" s="49">
        <v>434.75</v>
      </c>
      <c r="I49" s="9">
        <v>43252</v>
      </c>
      <c r="J49" s="49">
        <v>199.9</v>
      </c>
      <c r="K49" s="50">
        <v>0.7</v>
      </c>
      <c r="L49" s="11">
        <v>2809.46</v>
      </c>
      <c r="M49" s="13">
        <v>452283</v>
      </c>
      <c r="N49" s="26">
        <v>199.1</v>
      </c>
      <c r="O49" s="33">
        <v>0.6</v>
      </c>
      <c r="P49" s="9"/>
      <c r="Q49" s="9"/>
      <c r="R49" s="20"/>
      <c r="S49" s="11">
        <v>3077.93</v>
      </c>
      <c r="T49" s="13">
        <v>682446</v>
      </c>
      <c r="U49" s="26">
        <v>222.6</v>
      </c>
      <c r="V49" s="33">
        <v>1.6</v>
      </c>
      <c r="W49" s="66">
        <v>3182.58</v>
      </c>
      <c r="X49" s="65">
        <v>787957</v>
      </c>
      <c r="Y49" s="67">
        <v>246.4</v>
      </c>
    </row>
    <row r="50" spans="1:25" x14ac:dyDescent="0.2">
      <c r="A50" s="5">
        <v>215</v>
      </c>
      <c r="B50" s="3">
        <v>4096</v>
      </c>
      <c r="C50" s="27">
        <v>272.8</v>
      </c>
      <c r="D50" s="68">
        <v>0.8</v>
      </c>
      <c r="E50">
        <v>1349</v>
      </c>
      <c r="F50" s="3">
        <v>91249</v>
      </c>
      <c r="G50" s="18">
        <v>228.3</v>
      </c>
      <c r="H50" s="49">
        <v>436.05</v>
      </c>
      <c r="I50" s="9">
        <v>43612</v>
      </c>
      <c r="J50" s="49">
        <v>201.7</v>
      </c>
      <c r="K50" s="50">
        <v>0.8</v>
      </c>
      <c r="L50" s="11">
        <v>2809.93</v>
      </c>
      <c r="M50" s="13">
        <v>452795</v>
      </c>
      <c r="N50" s="26">
        <v>204.3</v>
      </c>
      <c r="O50" s="33">
        <v>1</v>
      </c>
      <c r="P50" s="9"/>
      <c r="Q50" s="9"/>
      <c r="R50" s="20"/>
      <c r="S50" s="11">
        <v>3078.32</v>
      </c>
      <c r="T50" s="13">
        <v>682762</v>
      </c>
      <c r="U50" s="26">
        <v>221.3</v>
      </c>
      <c r="V50" s="33">
        <v>1.3</v>
      </c>
      <c r="W50" s="66">
        <v>3183.68</v>
      </c>
      <c r="X50" s="65">
        <v>789126</v>
      </c>
      <c r="Y50" s="67">
        <v>239.3</v>
      </c>
    </row>
    <row r="51" spans="1:25" x14ac:dyDescent="0.2">
      <c r="A51" s="5">
        <v>216.65</v>
      </c>
      <c r="B51" s="3">
        <v>4161</v>
      </c>
      <c r="C51" s="27">
        <v>271.5</v>
      </c>
      <c r="D51" s="68">
        <v>0.9</v>
      </c>
      <c r="E51">
        <v>1387.2</v>
      </c>
      <c r="F51" s="3">
        <v>94353</v>
      </c>
      <c r="G51" s="18">
        <v>232</v>
      </c>
      <c r="H51" s="49">
        <v>436.93</v>
      </c>
      <c r="I51" s="9">
        <v>43879</v>
      </c>
      <c r="J51" s="49">
        <v>205</v>
      </c>
      <c r="K51" s="50">
        <v>0.6</v>
      </c>
      <c r="L51" s="11">
        <v>2810.56</v>
      </c>
      <c r="M51" s="13">
        <v>453514</v>
      </c>
      <c r="N51" s="26">
        <v>203.3</v>
      </c>
      <c r="O51" s="33">
        <v>1</v>
      </c>
      <c r="P51" s="9"/>
      <c r="Q51" s="9"/>
      <c r="R51" s="20"/>
      <c r="S51" s="11">
        <v>3078.96</v>
      </c>
      <c r="T51" s="13">
        <v>683262</v>
      </c>
      <c r="U51" s="26">
        <v>218.7</v>
      </c>
      <c r="V51" s="33">
        <v>0.8</v>
      </c>
      <c r="W51" s="66">
        <v>3185.88</v>
      </c>
      <c r="X51" s="65">
        <v>791767</v>
      </c>
      <c r="Y51" s="67">
        <v>217.3</v>
      </c>
    </row>
    <row r="52" spans="1:25" x14ac:dyDescent="0.2">
      <c r="A52" s="5">
        <v>221.05</v>
      </c>
      <c r="B52" s="3">
        <v>4324</v>
      </c>
      <c r="C52" s="27">
        <v>271.10000000000002</v>
      </c>
      <c r="D52" s="68">
        <v>0.8</v>
      </c>
      <c r="E52">
        <v>1451.5</v>
      </c>
      <c r="F52" s="3">
        <v>99849</v>
      </c>
      <c r="G52" s="18">
        <v>225.8</v>
      </c>
      <c r="H52" s="49">
        <v>438.21</v>
      </c>
      <c r="I52" s="9">
        <v>44239</v>
      </c>
      <c r="J52" s="49">
        <v>210</v>
      </c>
      <c r="K52" s="50">
        <v>0.6</v>
      </c>
      <c r="L52" s="11">
        <v>2811.01</v>
      </c>
      <c r="M52" s="13">
        <v>454023</v>
      </c>
      <c r="N52" s="26">
        <v>208.3</v>
      </c>
      <c r="O52" s="33">
        <v>1.4</v>
      </c>
      <c r="P52" s="9"/>
      <c r="Q52" s="9"/>
      <c r="R52" s="20"/>
      <c r="S52" s="11">
        <v>3079.43</v>
      </c>
      <c r="T52" s="13">
        <v>683612</v>
      </c>
      <c r="U52" s="26">
        <v>217.5</v>
      </c>
      <c r="V52" s="33">
        <v>0.7</v>
      </c>
      <c r="W52" s="66">
        <v>3186.98</v>
      </c>
      <c r="X52" s="65">
        <v>793255</v>
      </c>
      <c r="Y52" s="67">
        <v>224.2</v>
      </c>
    </row>
    <row r="53" spans="1:25" x14ac:dyDescent="0.2">
      <c r="A53" s="5">
        <v>222.72</v>
      </c>
      <c r="B53" s="3">
        <v>4374</v>
      </c>
      <c r="C53" s="27">
        <v>269.10000000000002</v>
      </c>
      <c r="D53" s="68">
        <v>0.6</v>
      </c>
      <c r="E53">
        <v>1463.2</v>
      </c>
      <c r="F53" s="3">
        <v>100837</v>
      </c>
      <c r="G53" s="18">
        <v>230.8</v>
      </c>
      <c r="H53" s="49">
        <v>438.92</v>
      </c>
      <c r="I53" s="9">
        <v>44439</v>
      </c>
      <c r="J53" s="49">
        <v>214</v>
      </c>
      <c r="K53" s="50">
        <v>0.8</v>
      </c>
      <c r="L53" s="11">
        <v>2812.12</v>
      </c>
      <c r="M53" s="13">
        <v>455279</v>
      </c>
      <c r="N53" s="26">
        <v>202.4</v>
      </c>
      <c r="O53" s="33">
        <v>1.3</v>
      </c>
      <c r="P53" s="9"/>
      <c r="Q53" s="9"/>
      <c r="R53" s="20"/>
      <c r="S53" s="11">
        <v>3080.14</v>
      </c>
      <c r="T53" s="13">
        <v>684142</v>
      </c>
      <c r="U53" s="26">
        <v>217.5</v>
      </c>
      <c r="V53" s="33">
        <v>1.4</v>
      </c>
      <c r="W53" s="66">
        <v>3188.08</v>
      </c>
      <c r="X53" s="65">
        <v>794949</v>
      </c>
      <c r="Y53" s="67">
        <v>206.7</v>
      </c>
    </row>
    <row r="54" spans="1:25" x14ac:dyDescent="0.2">
      <c r="A54" s="5">
        <v>225.48</v>
      </c>
      <c r="B54" s="3">
        <v>4480</v>
      </c>
      <c r="C54" s="27">
        <v>269.8</v>
      </c>
      <c r="D54" s="68">
        <v>1</v>
      </c>
      <c r="E54">
        <v>1476.1</v>
      </c>
      <c r="F54" s="3">
        <v>101749</v>
      </c>
      <c r="G54" s="18">
        <v>236.9</v>
      </c>
      <c r="H54" s="49">
        <v>439.83</v>
      </c>
      <c r="I54" s="9">
        <v>44700</v>
      </c>
      <c r="J54" s="49">
        <v>216.2</v>
      </c>
      <c r="K54" s="50">
        <v>1.4</v>
      </c>
      <c r="L54" s="11">
        <v>2813.21</v>
      </c>
      <c r="M54" s="13">
        <v>456591</v>
      </c>
      <c r="N54" s="26">
        <v>195.5</v>
      </c>
      <c r="O54" s="33">
        <v>0.8</v>
      </c>
      <c r="P54" s="9"/>
      <c r="Q54" s="9"/>
      <c r="R54" s="20"/>
      <c r="S54" s="11">
        <v>3080.52</v>
      </c>
      <c r="T54" s="13">
        <v>684419</v>
      </c>
      <c r="U54" s="26">
        <v>219.4</v>
      </c>
      <c r="V54" s="33">
        <v>1</v>
      </c>
      <c r="W54" s="66">
        <v>3190.28</v>
      </c>
      <c r="X54" s="65">
        <v>798893</v>
      </c>
      <c r="Y54" s="67">
        <v>193.6</v>
      </c>
    </row>
    <row r="55" spans="1:25" x14ac:dyDescent="0.2">
      <c r="A55" s="5">
        <v>228.2</v>
      </c>
      <c r="B55" s="3">
        <v>4573</v>
      </c>
      <c r="C55" s="27">
        <v>271.5</v>
      </c>
      <c r="D55" s="68">
        <v>0.8</v>
      </c>
      <c r="E55">
        <v>1505</v>
      </c>
      <c r="F55" s="3">
        <v>103465</v>
      </c>
      <c r="G55" s="18">
        <v>228.1</v>
      </c>
      <c r="H55" s="49">
        <v>441.02</v>
      </c>
      <c r="I55" s="9">
        <v>45010</v>
      </c>
      <c r="J55" s="49">
        <v>214.6</v>
      </c>
      <c r="K55" s="50">
        <v>0.2</v>
      </c>
      <c r="L55" s="11">
        <v>2814.32</v>
      </c>
      <c r="M55" s="13">
        <v>458049</v>
      </c>
      <c r="N55" s="26">
        <v>190.7</v>
      </c>
      <c r="O55" s="33">
        <v>1.9</v>
      </c>
      <c r="P55" s="9"/>
      <c r="Q55" s="9"/>
      <c r="R55" s="20"/>
      <c r="S55" s="11">
        <v>3081.25</v>
      </c>
      <c r="T55" s="13">
        <v>684949</v>
      </c>
      <c r="U55" s="26">
        <v>219.5</v>
      </c>
      <c r="V55" s="33">
        <v>1.1000000000000001</v>
      </c>
      <c r="W55" s="66"/>
      <c r="X55" s="65"/>
      <c r="Y55" s="67"/>
    </row>
    <row r="56" spans="1:25" x14ac:dyDescent="0.2">
      <c r="A56" s="5">
        <v>232.05</v>
      </c>
      <c r="B56" s="3">
        <v>4703</v>
      </c>
      <c r="C56" s="27">
        <v>270.7</v>
      </c>
      <c r="D56" s="68">
        <v>0.5</v>
      </c>
      <c r="E56">
        <v>1526.3</v>
      </c>
      <c r="F56" s="3">
        <v>104704</v>
      </c>
      <c r="G56" s="18">
        <v>236.9</v>
      </c>
      <c r="H56" s="49">
        <v>441.8</v>
      </c>
      <c r="I56" s="9">
        <v>45222</v>
      </c>
      <c r="J56" s="49">
        <v>215.7</v>
      </c>
      <c r="K56" s="50">
        <v>0.6</v>
      </c>
      <c r="L56" s="11">
        <v>2815.43</v>
      </c>
      <c r="M56" s="13">
        <v>459430</v>
      </c>
      <c r="N56" s="26">
        <v>194.4</v>
      </c>
      <c r="O56" s="33">
        <v>0.7</v>
      </c>
      <c r="P56" s="9"/>
      <c r="Q56" s="9"/>
      <c r="R56" s="20"/>
      <c r="S56" s="11">
        <v>3081.63</v>
      </c>
      <c r="T56" s="13">
        <v>685217</v>
      </c>
      <c r="U56" s="26">
        <v>219.7</v>
      </c>
      <c r="V56" s="33">
        <v>1.2</v>
      </c>
    </row>
    <row r="57" spans="1:25" x14ac:dyDescent="0.2">
      <c r="A57" s="5">
        <v>233.72</v>
      </c>
      <c r="B57" s="3">
        <v>4766</v>
      </c>
      <c r="C57" s="27">
        <v>269.3</v>
      </c>
      <c r="D57" s="68">
        <v>1</v>
      </c>
      <c r="E57">
        <v>1542.1</v>
      </c>
      <c r="F57" s="3">
        <v>105636</v>
      </c>
      <c r="G57" s="18">
        <v>230.6</v>
      </c>
      <c r="H57" s="49">
        <v>442.76</v>
      </c>
      <c r="I57" s="9">
        <v>45466</v>
      </c>
      <c r="J57" s="49">
        <v>210.6</v>
      </c>
      <c r="K57" s="50">
        <v>0.8</v>
      </c>
      <c r="L57" s="11">
        <v>2816.52</v>
      </c>
      <c r="M57" s="13">
        <v>460792</v>
      </c>
      <c r="N57" s="26">
        <v>199.9</v>
      </c>
      <c r="O57" s="33">
        <v>2.6</v>
      </c>
      <c r="P57" s="9"/>
      <c r="Q57" s="9"/>
      <c r="R57" s="20"/>
      <c r="S57" s="11">
        <v>3082.34</v>
      </c>
      <c r="T57" s="13">
        <v>685716</v>
      </c>
      <c r="U57" s="26">
        <v>223.5</v>
      </c>
      <c r="V57" s="33">
        <v>1</v>
      </c>
    </row>
    <row r="58" spans="1:25" x14ac:dyDescent="0.2">
      <c r="A58" s="5">
        <v>236.47</v>
      </c>
      <c r="B58" s="3">
        <v>4874</v>
      </c>
      <c r="C58" s="27">
        <v>268.60000000000002</v>
      </c>
      <c r="D58" s="68">
        <v>1.1000000000000001</v>
      </c>
      <c r="E58">
        <v>1575.2</v>
      </c>
      <c r="F58" s="3">
        <v>107579</v>
      </c>
      <c r="G58" s="18">
        <v>238.2</v>
      </c>
      <c r="H58" s="49">
        <v>444.23</v>
      </c>
      <c r="I58" s="9">
        <v>45839</v>
      </c>
      <c r="J58" s="49">
        <v>206.6</v>
      </c>
      <c r="K58" s="50">
        <v>0.6</v>
      </c>
      <c r="L58" s="11">
        <v>2817.25</v>
      </c>
      <c r="M58" s="13">
        <v>461687</v>
      </c>
      <c r="N58" s="26">
        <v>205.2</v>
      </c>
      <c r="O58" s="33">
        <v>0.9</v>
      </c>
      <c r="P58" s="9"/>
      <c r="Q58" s="9"/>
      <c r="R58" s="20"/>
      <c r="S58" s="11">
        <v>3082.72</v>
      </c>
      <c r="T58" s="13">
        <v>685980</v>
      </c>
      <c r="U58" s="26">
        <v>224.4</v>
      </c>
      <c r="V58" s="33">
        <v>1.3</v>
      </c>
    </row>
    <row r="59" spans="1:25" x14ac:dyDescent="0.2">
      <c r="A59" s="5">
        <v>240.27</v>
      </c>
      <c r="B59" s="3">
        <v>5004</v>
      </c>
      <c r="C59" s="27">
        <v>269.8</v>
      </c>
      <c r="D59" s="68">
        <v>1.2</v>
      </c>
      <c r="E59">
        <v>1582.8</v>
      </c>
      <c r="F59" s="3">
        <v>108153</v>
      </c>
      <c r="G59" s="18">
        <v>245.6</v>
      </c>
      <c r="H59" s="49">
        <v>446.42</v>
      </c>
      <c r="I59" s="9">
        <v>46511</v>
      </c>
      <c r="J59" s="49">
        <v>203.1</v>
      </c>
      <c r="K59" s="50">
        <v>0.9</v>
      </c>
      <c r="L59" s="11">
        <v>2817.62</v>
      </c>
      <c r="M59" s="13">
        <v>462133</v>
      </c>
      <c r="N59" s="26">
        <v>210</v>
      </c>
      <c r="O59" s="33">
        <v>0.7</v>
      </c>
      <c r="P59" s="9"/>
      <c r="Q59" s="9"/>
      <c r="R59" s="20"/>
      <c r="S59" s="11">
        <v>3083.37</v>
      </c>
      <c r="T59" s="13">
        <v>686425</v>
      </c>
      <c r="U59" s="26">
        <v>224.3</v>
      </c>
      <c r="V59" s="33">
        <v>1.1000000000000001</v>
      </c>
    </row>
    <row r="60" spans="1:25" x14ac:dyDescent="0.2">
      <c r="A60" s="5">
        <v>242.5</v>
      </c>
      <c r="B60" s="3">
        <v>5094</v>
      </c>
      <c r="C60" s="27">
        <v>267.60000000000002</v>
      </c>
      <c r="D60" s="68">
        <v>0.6</v>
      </c>
      <c r="E60">
        <v>1598</v>
      </c>
      <c r="F60" s="3">
        <v>109804</v>
      </c>
      <c r="G60" s="18">
        <v>251.2</v>
      </c>
      <c r="H60" s="49">
        <v>447.42</v>
      </c>
      <c r="I60" s="9">
        <v>46935</v>
      </c>
      <c r="J60" s="49">
        <v>200</v>
      </c>
      <c r="K60" s="50">
        <v>0.5</v>
      </c>
      <c r="L60" s="11">
        <v>2818.72</v>
      </c>
      <c r="M60" s="13">
        <v>463456</v>
      </c>
      <c r="N60" s="26">
        <v>208.1</v>
      </c>
      <c r="O60" s="33">
        <v>2.2000000000000002</v>
      </c>
      <c r="P60" s="9"/>
      <c r="Q60" s="9"/>
      <c r="R60" s="20"/>
      <c r="S60" s="11">
        <v>3083.82</v>
      </c>
      <c r="T60" s="13">
        <v>686726</v>
      </c>
      <c r="U60" s="26">
        <v>227.3</v>
      </c>
      <c r="V60" s="33">
        <v>1.7</v>
      </c>
    </row>
    <row r="61" spans="1:25" x14ac:dyDescent="0.2">
      <c r="A61" s="5">
        <v>244.72</v>
      </c>
      <c r="B61" s="3">
        <v>5160</v>
      </c>
      <c r="C61" s="27">
        <v>265.3</v>
      </c>
      <c r="D61" s="68">
        <v>1.7</v>
      </c>
      <c r="E61">
        <v>1615</v>
      </c>
      <c r="F61" s="3">
        <v>111862</v>
      </c>
      <c r="G61" s="18">
        <v>256.7</v>
      </c>
      <c r="H61" s="49">
        <v>447.93</v>
      </c>
      <c r="I61" s="9">
        <v>47175</v>
      </c>
      <c r="J61" s="49">
        <v>199.1</v>
      </c>
      <c r="K61" s="50">
        <v>0.7</v>
      </c>
      <c r="L61" s="11">
        <v>2819.83</v>
      </c>
      <c r="M61" s="13">
        <v>464866</v>
      </c>
      <c r="N61" s="26">
        <v>204.4</v>
      </c>
      <c r="O61" s="33">
        <v>1.9</v>
      </c>
      <c r="P61" s="9"/>
      <c r="Q61" s="9"/>
      <c r="R61" s="20"/>
      <c r="S61" s="11">
        <v>3084.56</v>
      </c>
      <c r="T61" s="13">
        <v>687227</v>
      </c>
      <c r="U61" s="26">
        <v>228.7</v>
      </c>
      <c r="V61" s="33">
        <v>1.3</v>
      </c>
    </row>
    <row r="62" spans="1:25" x14ac:dyDescent="0.2">
      <c r="A62" s="5">
        <v>248.02</v>
      </c>
      <c r="B62" s="3">
        <v>5274</v>
      </c>
      <c r="C62" s="27">
        <v>265.2</v>
      </c>
      <c r="D62" s="68">
        <v>0.8</v>
      </c>
      <c r="E62">
        <v>1627.9</v>
      </c>
      <c r="F62" s="3">
        <v>113262</v>
      </c>
      <c r="G62" s="18">
        <v>266.3</v>
      </c>
      <c r="H62" s="49">
        <v>449.24</v>
      </c>
      <c r="I62" s="9">
        <v>47916</v>
      </c>
      <c r="J62" s="49">
        <v>202.1</v>
      </c>
      <c r="K62" s="50">
        <v>0.6</v>
      </c>
      <c r="L62" s="11">
        <v>2820.92</v>
      </c>
      <c r="M62" s="13">
        <v>466265</v>
      </c>
      <c r="N62" s="26">
        <v>203.4</v>
      </c>
      <c r="O62" s="33">
        <v>1.2</v>
      </c>
      <c r="P62" s="9"/>
      <c r="Q62" s="9"/>
      <c r="R62" s="20"/>
      <c r="S62" s="11">
        <v>3084.92</v>
      </c>
      <c r="T62" s="13">
        <v>687470</v>
      </c>
      <c r="U62" s="26">
        <v>228.8</v>
      </c>
      <c r="V62" s="33">
        <v>1.5</v>
      </c>
    </row>
    <row r="63" spans="1:25" x14ac:dyDescent="0.2">
      <c r="A63" s="5">
        <v>250.72</v>
      </c>
      <c r="B63" s="3">
        <v>5370</v>
      </c>
      <c r="C63" s="27">
        <v>267.60000000000002</v>
      </c>
      <c r="D63" s="68">
        <v>2</v>
      </c>
      <c r="E63">
        <v>1637.6</v>
      </c>
      <c r="F63" s="3">
        <v>114096</v>
      </c>
      <c r="G63" s="18">
        <v>261.39999999999998</v>
      </c>
      <c r="H63" s="49">
        <v>450.05</v>
      </c>
      <c r="I63" s="9">
        <v>48488</v>
      </c>
      <c r="J63" s="49">
        <v>206.9</v>
      </c>
      <c r="K63" s="50">
        <v>0.6</v>
      </c>
      <c r="L63" s="11">
        <v>2822.01</v>
      </c>
      <c r="M63" s="13">
        <v>467602</v>
      </c>
      <c r="N63" s="26">
        <v>205.5</v>
      </c>
      <c r="O63" s="33">
        <v>0.9</v>
      </c>
      <c r="P63" s="9"/>
      <c r="Q63" s="9"/>
      <c r="R63" s="20"/>
      <c r="S63" s="11">
        <v>3085.65</v>
      </c>
      <c r="T63" s="13">
        <v>687949</v>
      </c>
      <c r="U63" s="26">
        <v>232.3</v>
      </c>
      <c r="V63" s="33">
        <v>1</v>
      </c>
    </row>
    <row r="64" spans="1:25" x14ac:dyDescent="0.2">
      <c r="A64" s="5">
        <v>253.5</v>
      </c>
      <c r="B64" s="3">
        <v>5476</v>
      </c>
      <c r="C64" s="27">
        <v>265.89999999999998</v>
      </c>
      <c r="D64" s="68">
        <v>0.9</v>
      </c>
      <c r="E64">
        <v>1644</v>
      </c>
      <c r="F64" s="3">
        <v>114601</v>
      </c>
      <c r="G64" s="18">
        <v>274.5</v>
      </c>
      <c r="H64" s="49">
        <v>450.83</v>
      </c>
      <c r="I64" s="9">
        <v>49104</v>
      </c>
      <c r="J64" s="49">
        <v>206.9</v>
      </c>
      <c r="K64" s="50">
        <v>0.7</v>
      </c>
      <c r="L64" s="11">
        <v>2822.66</v>
      </c>
      <c r="M64" s="13">
        <v>468323</v>
      </c>
      <c r="N64" s="26">
        <v>206.5</v>
      </c>
      <c r="O64" s="33">
        <v>0.9</v>
      </c>
      <c r="P64" s="9"/>
      <c r="Q64" s="9"/>
      <c r="R64" s="20"/>
      <c r="S64" s="11">
        <v>3086.03</v>
      </c>
      <c r="T64" s="13">
        <v>688195</v>
      </c>
      <c r="U64" s="26">
        <v>233</v>
      </c>
      <c r="V64" s="33">
        <v>0.5</v>
      </c>
    </row>
    <row r="65" spans="1:22" x14ac:dyDescent="0.2">
      <c r="A65" s="5">
        <v>256.27</v>
      </c>
      <c r="B65" s="3">
        <v>5562</v>
      </c>
      <c r="C65" s="27">
        <v>265.5</v>
      </c>
      <c r="D65" s="68">
        <v>0.8</v>
      </c>
      <c r="E65">
        <v>1651</v>
      </c>
      <c r="F65" s="3">
        <v>115118</v>
      </c>
      <c r="G65" s="18">
        <v>273.2</v>
      </c>
      <c r="H65" s="49">
        <v>452.33</v>
      </c>
      <c r="I65" s="9">
        <v>50357</v>
      </c>
      <c r="J65" s="49">
        <v>212.3</v>
      </c>
      <c r="K65" s="50">
        <v>0.5</v>
      </c>
      <c r="L65" s="11">
        <v>2823.11</v>
      </c>
      <c r="M65" s="13">
        <v>468810</v>
      </c>
      <c r="N65" s="26">
        <v>215.5</v>
      </c>
      <c r="O65" s="33">
        <v>2.2999999999999998</v>
      </c>
      <c r="P65" s="9"/>
      <c r="Q65" s="9"/>
      <c r="R65" s="20"/>
      <c r="S65" s="11">
        <v>3086.73</v>
      </c>
      <c r="T65" s="13">
        <v>688652</v>
      </c>
      <c r="U65" s="26">
        <v>235.8</v>
      </c>
      <c r="V65" s="33">
        <v>1.1000000000000001</v>
      </c>
    </row>
    <row r="66" spans="1:22" x14ac:dyDescent="0.2">
      <c r="A66" s="5">
        <v>259.02</v>
      </c>
      <c r="B66" s="3">
        <v>5657</v>
      </c>
      <c r="C66" s="27">
        <v>260.7</v>
      </c>
      <c r="D66" s="68">
        <v>1.6</v>
      </c>
      <c r="E66">
        <v>1669.2</v>
      </c>
      <c r="F66" s="3">
        <v>116501</v>
      </c>
      <c r="G66" s="18">
        <v>262.5</v>
      </c>
      <c r="H66" s="49">
        <v>452.99</v>
      </c>
      <c r="I66" s="9">
        <v>50928</v>
      </c>
      <c r="J66" s="49">
        <v>214.3</v>
      </c>
      <c r="K66" s="50">
        <v>1.1000000000000001</v>
      </c>
      <c r="L66" s="11">
        <v>2823.76</v>
      </c>
      <c r="M66" s="13">
        <v>469470</v>
      </c>
      <c r="N66" s="26">
        <v>218.7</v>
      </c>
      <c r="O66" s="33">
        <v>0.9</v>
      </c>
      <c r="P66" s="9"/>
      <c r="Q66" s="9"/>
      <c r="R66" s="20"/>
      <c r="S66" s="11">
        <v>3087.08</v>
      </c>
      <c r="T66" s="13">
        <v>688881</v>
      </c>
      <c r="U66" s="26">
        <v>234.9</v>
      </c>
      <c r="V66" s="33">
        <v>1.2</v>
      </c>
    </row>
    <row r="67" spans="1:22" x14ac:dyDescent="0.2">
      <c r="A67" s="5">
        <v>260.64999999999998</v>
      </c>
      <c r="B67" s="3">
        <v>5716</v>
      </c>
      <c r="C67" s="27">
        <v>266.7</v>
      </c>
      <c r="D67" s="68">
        <v>0.9</v>
      </c>
      <c r="E67">
        <v>1687.2</v>
      </c>
      <c r="F67" s="3">
        <v>117750</v>
      </c>
      <c r="G67" s="18">
        <v>267.60000000000002</v>
      </c>
      <c r="H67" s="49">
        <v>453.52</v>
      </c>
      <c r="I67" s="9">
        <v>51367</v>
      </c>
      <c r="J67" s="49">
        <v>218</v>
      </c>
      <c r="K67" s="50">
        <v>0.7</v>
      </c>
      <c r="L67" s="11">
        <v>2824.22</v>
      </c>
      <c r="M67" s="13">
        <v>469941</v>
      </c>
      <c r="N67" s="26">
        <v>229.2</v>
      </c>
      <c r="O67" s="33">
        <v>1.4</v>
      </c>
      <c r="P67" s="9"/>
      <c r="Q67" s="9"/>
      <c r="R67" s="20"/>
      <c r="S67" s="11">
        <v>3087.76</v>
      </c>
      <c r="T67" s="13">
        <v>689304</v>
      </c>
      <c r="U67" s="26">
        <v>235.8</v>
      </c>
      <c r="V67" s="33">
        <v>2</v>
      </c>
    </row>
    <row r="68" spans="1:22" x14ac:dyDescent="0.2">
      <c r="A68" s="5">
        <v>264.5</v>
      </c>
      <c r="B68" s="3">
        <v>5855</v>
      </c>
      <c r="C68" s="27">
        <v>265.5</v>
      </c>
      <c r="D68" s="68">
        <v>0.8</v>
      </c>
      <c r="E68">
        <v>1700.9</v>
      </c>
      <c r="F68" s="3">
        <v>118649</v>
      </c>
      <c r="G68" s="18">
        <v>273.7</v>
      </c>
      <c r="H68" s="49">
        <v>455.16</v>
      </c>
      <c r="I68" s="9">
        <v>52618</v>
      </c>
      <c r="J68" s="49">
        <v>216.9</v>
      </c>
      <c r="K68" s="50">
        <v>0.7</v>
      </c>
      <c r="L68" s="11">
        <v>2824.86</v>
      </c>
      <c r="M68" s="13">
        <v>470597</v>
      </c>
      <c r="N68" s="26">
        <v>232.7</v>
      </c>
      <c r="O68" s="33">
        <v>0.7</v>
      </c>
      <c r="P68" s="9"/>
      <c r="Q68" s="9"/>
      <c r="R68" s="20"/>
      <c r="S68" s="11">
        <v>3088.23</v>
      </c>
      <c r="T68" s="13">
        <v>689603</v>
      </c>
      <c r="U68" s="26">
        <v>239.9</v>
      </c>
      <c r="V68" s="33">
        <v>0.6</v>
      </c>
    </row>
    <row r="69" spans="1:22" x14ac:dyDescent="0.2">
      <c r="A69" s="5">
        <v>268.37</v>
      </c>
      <c r="B69" s="3">
        <v>5998</v>
      </c>
      <c r="C69" s="27">
        <v>263.2</v>
      </c>
      <c r="D69" s="68">
        <v>0.6</v>
      </c>
      <c r="E69">
        <v>1716</v>
      </c>
      <c r="F69" s="3">
        <v>119672</v>
      </c>
      <c r="G69" s="18">
        <v>271.89999999999998</v>
      </c>
      <c r="H69" s="49">
        <v>456.72</v>
      </c>
      <c r="I69" s="9">
        <v>53630</v>
      </c>
      <c r="J69" s="49">
        <v>211.7</v>
      </c>
      <c r="K69" s="50">
        <v>0.7</v>
      </c>
      <c r="L69" s="11">
        <v>2825.31</v>
      </c>
      <c r="M69" s="13">
        <v>471046</v>
      </c>
      <c r="N69" s="26">
        <v>243.7</v>
      </c>
      <c r="O69" s="33">
        <v>1.8</v>
      </c>
      <c r="P69" s="9"/>
      <c r="Q69" s="9"/>
      <c r="R69" s="20"/>
      <c r="S69" s="11">
        <v>3088.93</v>
      </c>
      <c r="T69" s="13">
        <v>690057</v>
      </c>
      <c r="U69" s="26">
        <v>235.6</v>
      </c>
      <c r="V69" s="33">
        <v>1.3</v>
      </c>
    </row>
    <row r="70" spans="1:22" x14ac:dyDescent="0.2">
      <c r="A70" s="5">
        <v>269.42</v>
      </c>
      <c r="B70" s="3">
        <v>6039</v>
      </c>
      <c r="C70" s="27">
        <v>262.7</v>
      </c>
      <c r="D70" s="68">
        <v>0.9</v>
      </c>
      <c r="E70">
        <v>1726.8</v>
      </c>
      <c r="F70" s="3">
        <v>120382</v>
      </c>
      <c r="G70" s="18">
        <v>265.2</v>
      </c>
      <c r="H70" s="49">
        <v>457.62</v>
      </c>
      <c r="I70" s="9">
        <v>54250</v>
      </c>
      <c r="J70" s="49">
        <v>210.8</v>
      </c>
      <c r="K70" s="50">
        <v>0.7</v>
      </c>
      <c r="L70" s="11">
        <v>2826.05</v>
      </c>
      <c r="M70" s="13">
        <v>471763</v>
      </c>
      <c r="N70" s="26">
        <v>243.9</v>
      </c>
      <c r="O70" s="33">
        <v>1.1000000000000001</v>
      </c>
      <c r="P70" s="9"/>
      <c r="Q70" s="9"/>
      <c r="R70" s="20"/>
      <c r="S70" s="11">
        <v>3089.3</v>
      </c>
      <c r="T70" s="13">
        <v>690294</v>
      </c>
      <c r="U70" s="26">
        <v>234.8</v>
      </c>
      <c r="V70" s="33">
        <v>2.1</v>
      </c>
    </row>
    <row r="71" spans="1:22" x14ac:dyDescent="0.2">
      <c r="A71" s="5">
        <v>272.2</v>
      </c>
      <c r="B71" s="3">
        <v>6131</v>
      </c>
      <c r="C71" s="27">
        <v>261.2</v>
      </c>
      <c r="D71" s="68">
        <v>0.7</v>
      </c>
      <c r="E71">
        <v>1736.8</v>
      </c>
      <c r="F71" s="3">
        <v>121017</v>
      </c>
      <c r="G71" s="18">
        <v>277.60000000000002</v>
      </c>
      <c r="H71" s="49">
        <v>458.73</v>
      </c>
      <c r="I71" s="9">
        <v>55053</v>
      </c>
      <c r="J71" s="49">
        <v>208</v>
      </c>
      <c r="K71" s="50">
        <v>0.9</v>
      </c>
      <c r="L71" s="11">
        <v>2826.42</v>
      </c>
      <c r="M71" s="13">
        <v>472095</v>
      </c>
      <c r="N71" s="26">
        <v>245.6</v>
      </c>
      <c r="O71" s="33">
        <v>0.9</v>
      </c>
      <c r="P71" s="9"/>
      <c r="Q71" s="9"/>
      <c r="R71" s="20"/>
      <c r="S71" s="11">
        <v>3090.05</v>
      </c>
      <c r="T71" s="13">
        <v>690771</v>
      </c>
      <c r="U71" s="26">
        <v>240</v>
      </c>
      <c r="V71" s="33">
        <v>2.1</v>
      </c>
    </row>
    <row r="72" spans="1:22" x14ac:dyDescent="0.2">
      <c r="A72" s="5">
        <v>276.07</v>
      </c>
      <c r="B72" s="3">
        <v>6263</v>
      </c>
      <c r="C72" s="27">
        <v>261.10000000000002</v>
      </c>
      <c r="D72" s="68">
        <v>0.4</v>
      </c>
      <c r="E72">
        <v>1758.2</v>
      </c>
      <c r="F72" s="3">
        <v>122344</v>
      </c>
      <c r="G72" s="18">
        <v>272.10000000000002</v>
      </c>
      <c r="H72" s="49">
        <v>459.81</v>
      </c>
      <c r="I72" s="9">
        <v>55927</v>
      </c>
      <c r="J72" s="49">
        <v>211.5</v>
      </c>
      <c r="K72" s="50">
        <v>0.6</v>
      </c>
      <c r="L72" s="11">
        <v>2827.53</v>
      </c>
      <c r="M72" s="13">
        <v>473102</v>
      </c>
      <c r="N72" s="26">
        <v>241.2</v>
      </c>
      <c r="O72" s="33">
        <v>1.7</v>
      </c>
      <c r="P72" s="9"/>
      <c r="Q72" s="9"/>
      <c r="R72" s="20"/>
      <c r="S72" s="11">
        <v>3090.42</v>
      </c>
      <c r="T72" s="13">
        <v>690999</v>
      </c>
      <c r="U72" s="26">
        <v>234</v>
      </c>
      <c r="V72" s="33">
        <v>0.8</v>
      </c>
    </row>
    <row r="73" spans="1:22" x14ac:dyDescent="0.2">
      <c r="A73" s="5">
        <v>278.27</v>
      </c>
      <c r="B73" s="3">
        <v>6354</v>
      </c>
      <c r="C73" s="27">
        <v>259.39999999999998</v>
      </c>
      <c r="D73" s="68">
        <v>0.6</v>
      </c>
      <c r="E73">
        <v>1770</v>
      </c>
      <c r="F73" s="3">
        <v>123070</v>
      </c>
      <c r="G73" s="18">
        <v>276.39999999999998</v>
      </c>
      <c r="H73" s="49">
        <v>461.92</v>
      </c>
      <c r="I73" s="9">
        <v>57477</v>
      </c>
      <c r="J73" s="49">
        <v>218.2</v>
      </c>
      <c r="K73" s="50">
        <v>0.7</v>
      </c>
      <c r="L73" s="11">
        <v>2828.63</v>
      </c>
      <c r="M73" s="13">
        <v>474162</v>
      </c>
      <c r="N73" s="26">
        <v>233.1</v>
      </c>
      <c r="O73" s="33">
        <v>0.6</v>
      </c>
      <c r="P73" s="9"/>
      <c r="Q73" s="9"/>
      <c r="R73" s="20"/>
      <c r="S73" s="11">
        <v>3091.13</v>
      </c>
      <c r="T73" s="13">
        <v>691432</v>
      </c>
      <c r="U73" s="26">
        <v>235.6</v>
      </c>
      <c r="V73" s="33">
        <v>1</v>
      </c>
    </row>
    <row r="74" spans="1:22" x14ac:dyDescent="0.2">
      <c r="A74" s="5">
        <v>280.52999999999997</v>
      </c>
      <c r="B74" s="3">
        <v>6434</v>
      </c>
      <c r="C74" s="27">
        <v>262.10000000000002</v>
      </c>
      <c r="D74" s="68">
        <v>0.9</v>
      </c>
      <c r="E74">
        <v>1789.2</v>
      </c>
      <c r="F74" s="3">
        <v>124213</v>
      </c>
      <c r="G74" s="18">
        <v>268.7</v>
      </c>
      <c r="H74" s="49">
        <v>464.13</v>
      </c>
      <c r="I74" s="9">
        <v>58891</v>
      </c>
      <c r="J74" s="49">
        <v>220.4</v>
      </c>
      <c r="K74" s="50">
        <v>0.9</v>
      </c>
      <c r="L74" s="11">
        <v>2829.72</v>
      </c>
      <c r="M74" s="13">
        <v>475218</v>
      </c>
      <c r="N74" s="26">
        <v>232.8</v>
      </c>
      <c r="O74" s="33">
        <v>1.1000000000000001</v>
      </c>
      <c r="P74" s="9"/>
      <c r="Q74" s="9"/>
      <c r="R74" s="20"/>
      <c r="S74" s="11">
        <v>3091.52</v>
      </c>
      <c r="T74" s="13">
        <v>691672</v>
      </c>
      <c r="U74" s="26">
        <v>236.6</v>
      </c>
      <c r="V74" s="33">
        <v>0.7</v>
      </c>
    </row>
    <row r="75" spans="1:22" x14ac:dyDescent="0.2">
      <c r="A75" s="5">
        <v>283.72000000000003</v>
      </c>
      <c r="B75" s="3">
        <v>6545</v>
      </c>
      <c r="C75" s="27">
        <v>262.89999999999998</v>
      </c>
      <c r="D75" s="68">
        <v>0.5</v>
      </c>
      <c r="E75">
        <v>1790</v>
      </c>
      <c r="F75" s="3">
        <v>124257</v>
      </c>
      <c r="G75" s="18">
        <v>266.60000000000002</v>
      </c>
      <c r="H75" s="49">
        <v>465.02</v>
      </c>
      <c r="I75" s="9">
        <v>59474</v>
      </c>
      <c r="J75" s="49">
        <v>215</v>
      </c>
      <c r="K75" s="50">
        <v>0.9</v>
      </c>
      <c r="L75" s="11">
        <v>2830.82</v>
      </c>
      <c r="M75" s="13">
        <v>476240</v>
      </c>
      <c r="N75" s="26">
        <v>236.6</v>
      </c>
      <c r="O75" s="33">
        <v>1</v>
      </c>
      <c r="P75" s="9"/>
      <c r="Q75" s="9"/>
      <c r="R75" s="20"/>
      <c r="S75" s="11">
        <v>3092.16</v>
      </c>
      <c r="T75" s="13">
        <v>692057</v>
      </c>
      <c r="U75" s="26">
        <v>235.5</v>
      </c>
      <c r="V75" s="33">
        <v>0.9</v>
      </c>
    </row>
    <row r="76" spans="1:22" x14ac:dyDescent="0.2">
      <c r="A76" s="5">
        <v>285.97000000000003</v>
      </c>
      <c r="B76" s="3">
        <v>6617</v>
      </c>
      <c r="C76" s="27">
        <v>258.10000000000002</v>
      </c>
      <c r="D76" s="68">
        <v>1.4</v>
      </c>
      <c r="E76">
        <v>1799</v>
      </c>
      <c r="F76" s="3">
        <v>124789</v>
      </c>
      <c r="G76" s="18">
        <v>266.3</v>
      </c>
      <c r="H76" s="49">
        <v>465.74</v>
      </c>
      <c r="I76" s="9">
        <v>59955</v>
      </c>
      <c r="J76" s="49">
        <v>214.9</v>
      </c>
      <c r="K76" s="50">
        <v>0.6</v>
      </c>
      <c r="L76" s="11">
        <v>2831.93</v>
      </c>
      <c r="M76" s="13">
        <v>477162</v>
      </c>
      <c r="N76" s="26">
        <v>239.1</v>
      </c>
      <c r="O76" s="33">
        <v>0.9</v>
      </c>
      <c r="P76" s="9"/>
      <c r="Q76" s="9"/>
      <c r="R76" s="20"/>
      <c r="S76" s="11">
        <v>3092.62</v>
      </c>
      <c r="T76" s="13">
        <v>692338</v>
      </c>
      <c r="U76" s="26">
        <v>235.9</v>
      </c>
      <c r="V76" s="33">
        <v>1.4</v>
      </c>
    </row>
    <row r="77" spans="1:22" x14ac:dyDescent="0.2">
      <c r="A77" s="5">
        <v>288.17</v>
      </c>
      <c r="B77" s="3">
        <v>6713</v>
      </c>
      <c r="C77" s="27">
        <v>257.60000000000002</v>
      </c>
      <c r="D77" s="68">
        <v>0.9</v>
      </c>
      <c r="E77">
        <v>1804</v>
      </c>
      <c r="F77" s="3">
        <v>125081</v>
      </c>
      <c r="G77" s="18">
        <v>279.7</v>
      </c>
      <c r="H77" s="49">
        <v>466.48</v>
      </c>
      <c r="I77" s="9">
        <v>60431</v>
      </c>
      <c r="J77" s="49">
        <v>212.5</v>
      </c>
      <c r="K77" s="50">
        <v>0.7</v>
      </c>
      <c r="L77" s="11">
        <v>2832.56</v>
      </c>
      <c r="M77" s="13">
        <v>477719</v>
      </c>
      <c r="N77" s="26">
        <v>236.5</v>
      </c>
      <c r="O77" s="33">
        <v>1.2</v>
      </c>
      <c r="P77" s="9"/>
      <c r="Q77" s="9"/>
      <c r="R77" s="20"/>
      <c r="S77" s="11">
        <v>3093.33</v>
      </c>
      <c r="T77" s="13">
        <v>692765</v>
      </c>
      <c r="U77" s="26">
        <v>232.9</v>
      </c>
      <c r="V77" s="33">
        <v>0.6</v>
      </c>
    </row>
    <row r="78" spans="1:22" x14ac:dyDescent="0.2">
      <c r="A78" s="5">
        <v>292</v>
      </c>
      <c r="B78" s="3">
        <v>6838</v>
      </c>
      <c r="C78" s="27">
        <v>262.3</v>
      </c>
      <c r="D78" s="68">
        <v>0.9</v>
      </c>
      <c r="E78">
        <v>1807</v>
      </c>
      <c r="F78" s="3">
        <v>125262</v>
      </c>
      <c r="G78" s="18">
        <v>273</v>
      </c>
      <c r="H78" s="49">
        <v>467.78</v>
      </c>
      <c r="I78" s="9">
        <v>61239</v>
      </c>
      <c r="J78" s="49">
        <v>204.6</v>
      </c>
      <c r="K78" s="50">
        <v>0.4</v>
      </c>
      <c r="L78" s="11">
        <v>2833.02</v>
      </c>
      <c r="M78" s="13">
        <v>478124</v>
      </c>
      <c r="N78" s="26">
        <v>231.3</v>
      </c>
      <c r="O78" s="33">
        <v>1</v>
      </c>
      <c r="P78" s="9"/>
      <c r="Q78" s="9"/>
      <c r="R78" s="20"/>
      <c r="S78" s="11">
        <v>3093.7</v>
      </c>
      <c r="T78" s="13">
        <v>692990</v>
      </c>
      <c r="U78" s="26">
        <v>234.8</v>
      </c>
      <c r="V78" s="33">
        <v>1.5</v>
      </c>
    </row>
    <row r="79" spans="1:22" x14ac:dyDescent="0.2">
      <c r="A79" s="5">
        <v>294.75</v>
      </c>
      <c r="B79" s="3">
        <v>6941</v>
      </c>
      <c r="C79" s="27">
        <v>263</v>
      </c>
      <c r="D79" s="68">
        <v>0.7</v>
      </c>
      <c r="E79">
        <v>1810</v>
      </c>
      <c r="F79" s="3">
        <v>125434</v>
      </c>
      <c r="G79" s="18">
        <v>277.10000000000002</v>
      </c>
      <c r="H79" s="49">
        <v>470.18</v>
      </c>
      <c r="I79" s="9">
        <v>62751</v>
      </c>
      <c r="J79" s="49">
        <v>197.4</v>
      </c>
      <c r="K79" s="50">
        <v>0.5</v>
      </c>
      <c r="L79" s="11">
        <v>2833.66</v>
      </c>
      <c r="M79" s="13">
        <v>478721</v>
      </c>
      <c r="N79" s="26">
        <v>220.8</v>
      </c>
      <c r="O79" s="33">
        <v>0.7</v>
      </c>
      <c r="P79" s="9"/>
      <c r="Q79" s="9"/>
      <c r="R79" s="20"/>
      <c r="S79" s="11">
        <v>3094.45</v>
      </c>
      <c r="T79" s="13">
        <v>693433</v>
      </c>
      <c r="U79" s="26">
        <v>234.1</v>
      </c>
      <c r="V79" s="33">
        <v>1.5</v>
      </c>
    </row>
    <row r="80" spans="1:22" x14ac:dyDescent="0.2">
      <c r="A80" s="5">
        <v>297.52</v>
      </c>
      <c r="B80" s="3">
        <v>7028</v>
      </c>
      <c r="C80" s="27">
        <v>260.7</v>
      </c>
      <c r="D80" s="68">
        <v>0.6</v>
      </c>
      <c r="E80">
        <v>1825.7</v>
      </c>
      <c r="F80" s="3">
        <v>126347</v>
      </c>
      <c r="G80" s="18">
        <v>273.7</v>
      </c>
      <c r="H80" s="49">
        <v>470.92</v>
      </c>
      <c r="I80" s="9">
        <v>63205</v>
      </c>
      <c r="J80" s="49">
        <v>203.6</v>
      </c>
      <c r="K80" s="50">
        <v>1</v>
      </c>
      <c r="L80" s="11">
        <v>2834.12</v>
      </c>
      <c r="M80" s="13">
        <v>479144</v>
      </c>
      <c r="N80" s="26">
        <v>218.8</v>
      </c>
      <c r="O80" s="33">
        <v>2.2999999999999998</v>
      </c>
      <c r="P80" s="9"/>
      <c r="Q80" s="9"/>
      <c r="R80" s="20"/>
      <c r="S80" s="11">
        <v>3094.8</v>
      </c>
      <c r="T80" s="13">
        <v>693639</v>
      </c>
      <c r="U80" s="26">
        <v>234.1</v>
      </c>
      <c r="V80" s="33">
        <v>1.3</v>
      </c>
    </row>
    <row r="81" spans="1:22" x14ac:dyDescent="0.2">
      <c r="A81" s="5">
        <v>299.72000000000003</v>
      </c>
      <c r="B81" s="3">
        <v>7112</v>
      </c>
      <c r="C81" s="27">
        <v>258.39999999999998</v>
      </c>
      <c r="D81" s="68">
        <v>0.8</v>
      </c>
      <c r="E81">
        <v>1830</v>
      </c>
      <c r="F81" s="3">
        <v>126598</v>
      </c>
      <c r="G81" s="18">
        <v>267.10000000000002</v>
      </c>
      <c r="L81" s="11">
        <v>2835.22</v>
      </c>
      <c r="M81" s="13">
        <v>480108</v>
      </c>
      <c r="N81" s="26">
        <v>223.8</v>
      </c>
      <c r="O81" s="33">
        <v>1.4</v>
      </c>
      <c r="P81" s="9"/>
      <c r="Q81" s="9"/>
      <c r="R81" s="20"/>
      <c r="S81" s="11">
        <v>3095.53</v>
      </c>
      <c r="T81" s="13">
        <v>694068</v>
      </c>
      <c r="U81" s="26">
        <v>235.4</v>
      </c>
      <c r="V81" s="33">
        <v>1</v>
      </c>
    </row>
    <row r="82" spans="1:22" x14ac:dyDescent="0.2">
      <c r="A82" s="5">
        <v>303</v>
      </c>
      <c r="B82" s="3">
        <v>7234</v>
      </c>
      <c r="C82" s="27">
        <v>260.10000000000002</v>
      </c>
      <c r="D82" s="68">
        <v>0.6</v>
      </c>
      <c r="E82">
        <v>1836</v>
      </c>
      <c r="F82" s="3">
        <v>126886</v>
      </c>
      <c r="G82" s="18">
        <v>262.5</v>
      </c>
      <c r="L82" s="11">
        <v>2836.32</v>
      </c>
      <c r="M82" s="13">
        <v>481035</v>
      </c>
      <c r="N82" s="26">
        <v>223.4</v>
      </c>
      <c r="O82" s="33">
        <v>1.7</v>
      </c>
      <c r="P82" s="9"/>
      <c r="Q82" s="9"/>
      <c r="R82" s="20"/>
      <c r="S82" s="11">
        <v>3095.92</v>
      </c>
      <c r="T82" s="13">
        <v>694300</v>
      </c>
      <c r="U82" s="26">
        <v>234.4</v>
      </c>
      <c r="V82" s="33">
        <v>1.1000000000000001</v>
      </c>
    </row>
    <row r="83" spans="1:22" x14ac:dyDescent="0.2">
      <c r="A83" s="5">
        <v>305.75</v>
      </c>
      <c r="B83" s="3">
        <v>7320</v>
      </c>
      <c r="C83" s="27">
        <v>260.39999999999998</v>
      </c>
      <c r="D83" s="68">
        <v>0.4</v>
      </c>
      <c r="E83">
        <v>1841.6</v>
      </c>
      <c r="F83" s="3">
        <v>127132</v>
      </c>
      <c r="G83" s="18">
        <v>262.60000000000002</v>
      </c>
      <c r="L83" s="11">
        <v>2837.43</v>
      </c>
      <c r="M83" s="13">
        <v>481932</v>
      </c>
      <c r="N83" s="26">
        <v>227.3</v>
      </c>
      <c r="O83" s="33">
        <v>1.3</v>
      </c>
      <c r="P83" s="9"/>
      <c r="Q83" s="9"/>
      <c r="R83" s="20"/>
      <c r="S83" s="11">
        <v>3096.56</v>
      </c>
      <c r="T83" s="13">
        <v>694672</v>
      </c>
      <c r="U83" s="26">
        <v>235.8</v>
      </c>
      <c r="V83" s="33">
        <v>1.3</v>
      </c>
    </row>
    <row r="84" spans="1:22" x14ac:dyDescent="0.2">
      <c r="A84" s="5">
        <v>308.52</v>
      </c>
      <c r="B84" s="3">
        <v>7413</v>
      </c>
      <c r="C84" s="27">
        <v>259.7</v>
      </c>
      <c r="D84" s="68">
        <v>0.9</v>
      </c>
      <c r="E84">
        <v>1852.4</v>
      </c>
      <c r="F84" s="3">
        <v>127622</v>
      </c>
      <c r="G84" s="18">
        <v>275.3</v>
      </c>
      <c r="L84" s="11">
        <v>2838.53</v>
      </c>
      <c r="M84" s="13">
        <v>482803</v>
      </c>
      <c r="N84" s="26">
        <v>231.4</v>
      </c>
      <c r="O84" s="33">
        <v>1.1000000000000001</v>
      </c>
      <c r="P84" s="9"/>
      <c r="Q84" s="9"/>
      <c r="R84" s="20"/>
      <c r="S84" s="11">
        <v>3097.02</v>
      </c>
      <c r="T84" s="13">
        <v>694941</v>
      </c>
      <c r="U84" s="26">
        <v>236.9</v>
      </c>
      <c r="V84" s="33">
        <v>0.8</v>
      </c>
    </row>
    <row r="85" spans="1:22" x14ac:dyDescent="0.2">
      <c r="A85" s="5">
        <v>311.26</v>
      </c>
      <c r="B85" s="3">
        <v>7507</v>
      </c>
      <c r="C85" s="27">
        <v>259.2</v>
      </c>
      <c r="D85" s="68">
        <v>0.7</v>
      </c>
      <c r="E85">
        <v>1859</v>
      </c>
      <c r="F85" s="3">
        <v>127907</v>
      </c>
      <c r="G85" s="18">
        <v>275.60000000000002</v>
      </c>
      <c r="L85" s="11">
        <v>2839.62</v>
      </c>
      <c r="M85" s="13">
        <v>483649</v>
      </c>
      <c r="N85" s="26">
        <v>231.4</v>
      </c>
      <c r="O85" s="33">
        <v>1.3</v>
      </c>
      <c r="P85" s="9"/>
      <c r="Q85" s="9"/>
      <c r="R85" s="20"/>
      <c r="S85" s="11">
        <v>3097.74</v>
      </c>
      <c r="T85" s="13">
        <v>695383</v>
      </c>
      <c r="U85" s="26">
        <v>236.7</v>
      </c>
      <c r="V85" s="33">
        <v>1.9</v>
      </c>
    </row>
    <row r="86" spans="1:22" x14ac:dyDescent="0.2">
      <c r="A86" s="5">
        <v>314</v>
      </c>
      <c r="B86" s="3">
        <v>7590</v>
      </c>
      <c r="C86" s="27">
        <v>260.8</v>
      </c>
      <c r="D86" s="68">
        <v>1.4</v>
      </c>
      <c r="E86">
        <v>1869.3</v>
      </c>
      <c r="F86" s="3">
        <v>128344</v>
      </c>
      <c r="G86" s="18">
        <v>274</v>
      </c>
      <c r="L86" s="11">
        <v>2840.71</v>
      </c>
      <c r="M86" s="13">
        <v>484465</v>
      </c>
      <c r="N86" s="26">
        <v>231.2</v>
      </c>
      <c r="O86" s="33">
        <v>1.2</v>
      </c>
      <c r="P86" s="9"/>
      <c r="Q86" s="9"/>
      <c r="R86" s="20"/>
      <c r="S86" s="11">
        <v>3098.13</v>
      </c>
      <c r="T86" s="13">
        <v>695618</v>
      </c>
      <c r="U86" s="26">
        <v>237.6</v>
      </c>
      <c r="V86" s="33">
        <v>0.7</v>
      </c>
    </row>
    <row r="87" spans="1:22" x14ac:dyDescent="0.2">
      <c r="A87" s="5">
        <v>316.75</v>
      </c>
      <c r="B87" s="3">
        <v>7691</v>
      </c>
      <c r="C87" s="27">
        <v>259.60000000000002</v>
      </c>
      <c r="D87" s="68">
        <v>0.5</v>
      </c>
      <c r="E87">
        <v>1870</v>
      </c>
      <c r="F87" s="3">
        <v>128372</v>
      </c>
      <c r="G87" s="18">
        <v>287.10000000000002</v>
      </c>
      <c r="L87" s="11">
        <v>2841.81</v>
      </c>
      <c r="M87" s="13">
        <v>485276</v>
      </c>
      <c r="N87" s="26">
        <v>233</v>
      </c>
      <c r="O87" s="33">
        <v>1.4</v>
      </c>
      <c r="P87" s="9"/>
      <c r="Q87" s="9"/>
      <c r="R87" s="20"/>
      <c r="S87" s="11">
        <v>3098.85</v>
      </c>
      <c r="T87" s="13">
        <v>696062</v>
      </c>
      <c r="U87" s="26">
        <v>234.6</v>
      </c>
      <c r="V87" s="33">
        <v>1</v>
      </c>
    </row>
    <row r="88" spans="1:22" x14ac:dyDescent="0.2">
      <c r="A88" s="5">
        <v>319.52</v>
      </c>
      <c r="B88" s="3">
        <v>7781</v>
      </c>
      <c r="C88" s="27">
        <v>259.3</v>
      </c>
      <c r="D88" s="68">
        <v>0.9</v>
      </c>
      <c r="E88">
        <v>1875.9</v>
      </c>
      <c r="F88" s="3">
        <v>128609</v>
      </c>
      <c r="G88" s="18">
        <v>286.8</v>
      </c>
      <c r="L88" s="11">
        <v>2842.92</v>
      </c>
      <c r="M88" s="13">
        <v>486043</v>
      </c>
      <c r="N88" s="26">
        <v>232.9</v>
      </c>
      <c r="O88" s="33">
        <v>1.2</v>
      </c>
      <c r="P88" s="9"/>
      <c r="Q88" s="9"/>
      <c r="R88" s="20"/>
      <c r="S88" s="11">
        <v>3099.22</v>
      </c>
      <c r="T88" s="13">
        <v>696287</v>
      </c>
      <c r="U88" s="26">
        <v>234.8</v>
      </c>
      <c r="V88" s="33">
        <v>0.6</v>
      </c>
    </row>
    <row r="89" spans="1:22" x14ac:dyDescent="0.2">
      <c r="A89" s="5">
        <v>322.27</v>
      </c>
      <c r="B89" s="3">
        <v>7876</v>
      </c>
      <c r="C89" s="27">
        <v>258.3</v>
      </c>
      <c r="D89" s="68">
        <v>1.2</v>
      </c>
      <c r="E89">
        <v>1882.5</v>
      </c>
      <c r="F89" s="3">
        <v>128866</v>
      </c>
      <c r="G89" s="18">
        <v>282.60000000000002</v>
      </c>
      <c r="L89" s="11">
        <v>2844.02</v>
      </c>
      <c r="M89" s="13">
        <v>486816</v>
      </c>
      <c r="N89" s="26">
        <v>231.3</v>
      </c>
      <c r="O89" s="33">
        <v>1.2</v>
      </c>
      <c r="P89" s="9"/>
      <c r="Q89" s="9"/>
      <c r="R89" s="20"/>
      <c r="S89" s="11">
        <v>3099.93</v>
      </c>
      <c r="T89" s="13">
        <v>696717</v>
      </c>
      <c r="U89" s="26">
        <v>235.4</v>
      </c>
      <c r="V89" s="33">
        <v>0.8</v>
      </c>
    </row>
    <row r="90" spans="1:22" x14ac:dyDescent="0.2">
      <c r="A90" s="5">
        <v>325</v>
      </c>
      <c r="B90" s="3">
        <v>7990</v>
      </c>
      <c r="C90" s="27">
        <v>261.3</v>
      </c>
      <c r="D90" s="68">
        <v>0.9</v>
      </c>
      <c r="E90">
        <v>1890</v>
      </c>
      <c r="F90" s="3">
        <v>129146</v>
      </c>
      <c r="G90" s="18">
        <v>264.10000000000002</v>
      </c>
      <c r="L90" s="11">
        <v>2845.11</v>
      </c>
      <c r="M90" s="13">
        <v>487541</v>
      </c>
      <c r="N90" s="26">
        <v>237.1</v>
      </c>
      <c r="O90" s="33">
        <v>1.8</v>
      </c>
      <c r="P90" s="9"/>
      <c r="Q90" s="9"/>
      <c r="R90" s="20"/>
      <c r="S90" s="11">
        <v>3100.32</v>
      </c>
      <c r="T90" s="13">
        <v>696963</v>
      </c>
      <c r="U90" s="26">
        <v>232.9</v>
      </c>
      <c r="V90" s="33">
        <v>0.6</v>
      </c>
    </row>
    <row r="91" spans="1:22" x14ac:dyDescent="0.2">
      <c r="A91" s="5">
        <v>326.55</v>
      </c>
      <c r="B91" s="3">
        <v>8050</v>
      </c>
      <c r="C91" s="27">
        <v>260.7</v>
      </c>
      <c r="D91" s="68">
        <v>0.4</v>
      </c>
      <c r="E91">
        <v>1895</v>
      </c>
      <c r="F91" s="3">
        <v>129340</v>
      </c>
      <c r="G91" s="18">
        <v>263.39999999999998</v>
      </c>
      <c r="L91" s="11">
        <v>2846.22</v>
      </c>
      <c r="M91" s="13">
        <v>488268</v>
      </c>
      <c r="N91" s="26">
        <v>242</v>
      </c>
      <c r="O91" s="33">
        <v>0.2</v>
      </c>
      <c r="P91" s="9"/>
      <c r="Q91" s="9"/>
      <c r="R91" s="20"/>
      <c r="S91" s="11">
        <v>3100.92</v>
      </c>
      <c r="T91" s="13">
        <v>697331</v>
      </c>
      <c r="U91" s="26">
        <v>232.4</v>
      </c>
      <c r="V91" s="33">
        <v>0.7</v>
      </c>
    </row>
    <row r="92" spans="1:22" x14ac:dyDescent="0.2">
      <c r="A92" s="5">
        <v>330.5</v>
      </c>
      <c r="B92" s="3">
        <v>8181</v>
      </c>
      <c r="C92" s="27">
        <v>261.8</v>
      </c>
      <c r="D92" s="68">
        <v>1</v>
      </c>
      <c r="E92">
        <v>1902</v>
      </c>
      <c r="F92" s="3">
        <v>129652</v>
      </c>
      <c r="G92" s="18">
        <v>257.89999999999998</v>
      </c>
      <c r="L92" s="11">
        <v>2846.86</v>
      </c>
      <c r="M92" s="13">
        <v>488689</v>
      </c>
      <c r="N92" s="26">
        <v>240.9</v>
      </c>
      <c r="O92" s="33">
        <v>0.4</v>
      </c>
      <c r="P92" s="9"/>
      <c r="Q92" s="9"/>
      <c r="R92" s="20"/>
      <c r="S92" s="11">
        <v>3101.43</v>
      </c>
      <c r="T92" s="13">
        <v>697660</v>
      </c>
      <c r="U92" s="26">
        <v>232.2</v>
      </c>
      <c r="V92" s="33">
        <v>0.5</v>
      </c>
    </row>
    <row r="93" spans="1:22" x14ac:dyDescent="0.2">
      <c r="A93" s="5">
        <v>333.27</v>
      </c>
      <c r="B93" s="3">
        <v>8281</v>
      </c>
      <c r="C93" s="27">
        <v>259</v>
      </c>
      <c r="D93" s="68">
        <v>1.1000000000000001</v>
      </c>
      <c r="E93">
        <v>1903.5</v>
      </c>
      <c r="F93" s="3">
        <v>129736</v>
      </c>
      <c r="G93" s="18">
        <v>259</v>
      </c>
      <c r="L93" s="11">
        <v>2847.33</v>
      </c>
      <c r="M93" s="13">
        <v>488996</v>
      </c>
      <c r="N93" s="26">
        <v>252.8</v>
      </c>
      <c r="O93" s="33">
        <v>2.5</v>
      </c>
      <c r="P93" s="9"/>
      <c r="Q93" s="9"/>
      <c r="R93" s="20"/>
      <c r="S93" s="11">
        <v>3102.13</v>
      </c>
      <c r="T93" s="13">
        <v>698120</v>
      </c>
      <c r="U93" s="26">
        <v>231</v>
      </c>
      <c r="V93" s="33">
        <v>1</v>
      </c>
    </row>
    <row r="94" spans="1:22" x14ac:dyDescent="0.2">
      <c r="A94" s="5">
        <v>336.02</v>
      </c>
      <c r="B94" s="3">
        <v>8387</v>
      </c>
      <c r="C94" s="27">
        <v>260.89999999999998</v>
      </c>
      <c r="D94" s="68">
        <v>0.7</v>
      </c>
      <c r="E94">
        <v>1930</v>
      </c>
      <c r="F94" s="3">
        <v>131329</v>
      </c>
      <c r="G94" s="18">
        <v>245</v>
      </c>
      <c r="L94" s="11">
        <v>2848.05</v>
      </c>
      <c r="M94" s="13">
        <v>489475</v>
      </c>
      <c r="N94" s="26">
        <v>249.3</v>
      </c>
      <c r="O94" s="33">
        <v>2.7</v>
      </c>
      <c r="P94" s="9"/>
      <c r="Q94" s="9"/>
      <c r="R94" s="20"/>
      <c r="S94" s="11">
        <v>3102.52</v>
      </c>
      <c r="T94" s="13">
        <v>698386</v>
      </c>
      <c r="U94" s="26">
        <v>228</v>
      </c>
      <c r="V94" s="33">
        <v>0.5</v>
      </c>
    </row>
    <row r="95" spans="1:22" x14ac:dyDescent="0.2">
      <c r="A95" s="5">
        <v>338.65</v>
      </c>
      <c r="B95" s="3">
        <v>8477</v>
      </c>
      <c r="C95" s="27">
        <v>260.39999999999998</v>
      </c>
      <c r="D95" s="68">
        <v>0.6</v>
      </c>
      <c r="E95">
        <v>1932</v>
      </c>
      <c r="F95" s="3">
        <v>131455</v>
      </c>
      <c r="G95" s="18">
        <v>240.4</v>
      </c>
      <c r="L95" s="11">
        <v>2848.42</v>
      </c>
      <c r="M95" s="13">
        <v>489722</v>
      </c>
      <c r="N95" s="26">
        <v>242.6</v>
      </c>
      <c r="O95" s="33">
        <v>0.6</v>
      </c>
      <c r="P95" s="9"/>
      <c r="Q95" s="9"/>
      <c r="R95" s="20"/>
      <c r="S95" s="11">
        <v>3103.25</v>
      </c>
      <c r="T95" s="13">
        <v>698880</v>
      </c>
      <c r="U95" s="26">
        <v>226.4</v>
      </c>
      <c r="V95" s="33">
        <v>1</v>
      </c>
    </row>
    <row r="96" spans="1:22" x14ac:dyDescent="0.2">
      <c r="A96" s="5">
        <v>341.5</v>
      </c>
      <c r="B96" s="3">
        <v>8579</v>
      </c>
      <c r="C96" s="27">
        <v>259.3</v>
      </c>
      <c r="D96" s="68">
        <v>1</v>
      </c>
      <c r="E96">
        <v>1936</v>
      </c>
      <c r="F96" s="3">
        <v>131728</v>
      </c>
      <c r="G96" s="18">
        <v>228.9</v>
      </c>
      <c r="L96" s="11">
        <v>2849.53</v>
      </c>
      <c r="M96" s="13">
        <v>490445</v>
      </c>
      <c r="N96" s="26">
        <v>243.3</v>
      </c>
      <c r="O96" s="33">
        <v>1.3</v>
      </c>
      <c r="P96" s="9"/>
      <c r="Q96" s="9"/>
      <c r="R96" s="20"/>
      <c r="S96" s="11">
        <v>3103.57</v>
      </c>
      <c r="T96" s="13">
        <v>699102</v>
      </c>
      <c r="U96" s="26">
        <v>227.7</v>
      </c>
      <c r="V96" s="33">
        <v>0.7</v>
      </c>
    </row>
    <row r="97" spans="1:22" x14ac:dyDescent="0.2">
      <c r="A97" s="5">
        <v>343.72</v>
      </c>
      <c r="B97" s="3">
        <v>8653</v>
      </c>
      <c r="C97" s="27">
        <v>262</v>
      </c>
      <c r="D97" s="68">
        <v>0.8</v>
      </c>
      <c r="E97">
        <v>1947</v>
      </c>
      <c r="F97" s="3">
        <v>132492</v>
      </c>
      <c r="G97" s="18">
        <v>223.5</v>
      </c>
      <c r="L97" s="11">
        <v>2850.63</v>
      </c>
      <c r="M97" s="13">
        <v>491191</v>
      </c>
      <c r="N97" s="26">
        <v>246.7</v>
      </c>
      <c r="O97" s="33">
        <v>1.6</v>
      </c>
      <c r="P97" s="9"/>
      <c r="Q97" s="9"/>
      <c r="R97" s="20"/>
      <c r="S97" s="11">
        <v>3104.33</v>
      </c>
      <c r="T97" s="13">
        <v>699633</v>
      </c>
      <c r="U97" s="26">
        <v>227.6</v>
      </c>
      <c r="V97" s="33">
        <v>1.6</v>
      </c>
    </row>
    <row r="98" spans="1:22" x14ac:dyDescent="0.2">
      <c r="A98" s="5">
        <v>347.02</v>
      </c>
      <c r="B98" s="3">
        <v>8784</v>
      </c>
      <c r="C98" s="27">
        <v>263.7</v>
      </c>
      <c r="D98" s="68">
        <v>1.2</v>
      </c>
      <c r="E98">
        <v>1954.5</v>
      </c>
      <c r="F98" s="3">
        <v>133069</v>
      </c>
      <c r="G98" s="18">
        <v>223.9</v>
      </c>
      <c r="L98" s="11">
        <v>2851.72</v>
      </c>
      <c r="M98" s="13">
        <v>491959</v>
      </c>
      <c r="N98" s="26">
        <v>243.7</v>
      </c>
      <c r="O98" s="33">
        <v>1.4</v>
      </c>
      <c r="P98" s="9"/>
      <c r="Q98" s="9"/>
      <c r="R98" s="20"/>
      <c r="S98" s="11">
        <v>3104.71</v>
      </c>
      <c r="T98" s="13">
        <v>699909</v>
      </c>
      <c r="U98" s="26">
        <v>226</v>
      </c>
      <c r="V98" s="33">
        <v>0.3</v>
      </c>
    </row>
    <row r="99" spans="1:22" x14ac:dyDescent="0.2">
      <c r="A99" s="5">
        <v>349.75</v>
      </c>
      <c r="B99" s="3">
        <v>8869</v>
      </c>
      <c r="C99" s="27">
        <v>263.8</v>
      </c>
      <c r="D99" s="68">
        <v>0.8</v>
      </c>
      <c r="E99">
        <v>1955</v>
      </c>
      <c r="F99" s="3">
        <v>133105</v>
      </c>
      <c r="G99" s="18">
        <v>220.3</v>
      </c>
      <c r="L99" s="11">
        <v>2852.82</v>
      </c>
      <c r="M99" s="13">
        <v>492738</v>
      </c>
      <c r="N99" s="26">
        <v>239.7</v>
      </c>
      <c r="O99" s="33">
        <v>1.9</v>
      </c>
      <c r="P99" s="9"/>
      <c r="Q99" s="9"/>
      <c r="R99" s="20"/>
      <c r="S99" s="11">
        <v>3105.36</v>
      </c>
      <c r="T99" s="13">
        <v>700389</v>
      </c>
      <c r="U99" s="26">
        <v>228.7</v>
      </c>
      <c r="V99" s="33">
        <v>1.3</v>
      </c>
    </row>
    <row r="100" spans="1:22" x14ac:dyDescent="0.2">
      <c r="A100" s="5">
        <v>352.58</v>
      </c>
      <c r="B100" s="3">
        <v>8973</v>
      </c>
      <c r="C100" s="27">
        <v>265.2</v>
      </c>
      <c r="D100" s="68">
        <v>0.9</v>
      </c>
      <c r="E100">
        <v>1960</v>
      </c>
      <c r="F100" s="3">
        <v>133427</v>
      </c>
      <c r="G100" s="18">
        <v>210.6</v>
      </c>
      <c r="L100" s="11">
        <v>2853.91</v>
      </c>
      <c r="M100" s="13">
        <v>493507</v>
      </c>
      <c r="N100" s="26">
        <v>239.1</v>
      </c>
      <c r="O100" s="33">
        <v>1.2</v>
      </c>
      <c r="P100" s="9"/>
      <c r="Q100" s="9"/>
      <c r="R100" s="20"/>
      <c r="S100" s="11">
        <v>3105.82</v>
      </c>
      <c r="T100" s="13">
        <v>700744</v>
      </c>
      <c r="U100" s="26">
        <v>227.6</v>
      </c>
      <c r="V100" s="33">
        <v>1.1000000000000001</v>
      </c>
    </row>
    <row r="101" spans="1:22" x14ac:dyDescent="0.2">
      <c r="A101" s="5">
        <v>355.82</v>
      </c>
      <c r="B101" s="3">
        <v>9092</v>
      </c>
      <c r="C101" s="27">
        <v>260.60000000000002</v>
      </c>
      <c r="D101" s="68">
        <v>1.7</v>
      </c>
      <c r="E101">
        <v>1969.8</v>
      </c>
      <c r="F101" s="3">
        <v>134123</v>
      </c>
      <c r="G101" s="18">
        <v>208.9</v>
      </c>
      <c r="L101" s="11">
        <v>2855.03</v>
      </c>
      <c r="M101" s="13">
        <v>494311</v>
      </c>
      <c r="N101" s="26">
        <v>238.3</v>
      </c>
      <c r="O101" s="33">
        <v>2</v>
      </c>
      <c r="P101" s="9"/>
      <c r="Q101" s="9"/>
      <c r="R101" s="20"/>
      <c r="S101" s="11">
        <v>3106.46</v>
      </c>
      <c r="T101" s="13">
        <v>701242</v>
      </c>
      <c r="U101" s="26">
        <v>228.2</v>
      </c>
      <c r="V101" s="33">
        <v>0.5</v>
      </c>
    </row>
    <row r="102" spans="1:22" x14ac:dyDescent="0.2">
      <c r="A102" s="5">
        <v>357.47</v>
      </c>
      <c r="B102" s="3">
        <v>9140</v>
      </c>
      <c r="C102" s="27">
        <v>260.89999999999998</v>
      </c>
      <c r="D102" s="68">
        <v>0.6</v>
      </c>
      <c r="E102">
        <v>1972</v>
      </c>
      <c r="F102" s="3">
        <v>134287</v>
      </c>
      <c r="G102" s="18">
        <v>203.7</v>
      </c>
      <c r="L102" s="11">
        <v>2856.12</v>
      </c>
      <c r="M102" s="13">
        <v>495085</v>
      </c>
      <c r="N102" s="26">
        <v>238.5</v>
      </c>
      <c r="O102" s="33">
        <v>1.4</v>
      </c>
      <c r="P102" s="9"/>
      <c r="Q102" s="9"/>
      <c r="R102" s="20"/>
      <c r="S102" s="11">
        <v>3106.92</v>
      </c>
      <c r="T102" s="13">
        <v>701606</v>
      </c>
      <c r="U102" s="26">
        <v>228.8</v>
      </c>
      <c r="V102" s="33">
        <v>1.4</v>
      </c>
    </row>
    <row r="103" spans="1:22" x14ac:dyDescent="0.2">
      <c r="A103" s="5">
        <v>360.2</v>
      </c>
      <c r="B103" s="3">
        <v>9232</v>
      </c>
      <c r="C103" s="27">
        <v>263</v>
      </c>
      <c r="D103" s="68">
        <v>0.4</v>
      </c>
      <c r="E103">
        <v>1980.2</v>
      </c>
      <c r="F103" s="3">
        <v>134960</v>
      </c>
      <c r="G103" s="18">
        <v>204.5</v>
      </c>
      <c r="L103" s="11">
        <v>2857.22</v>
      </c>
      <c r="M103" s="13">
        <v>495853</v>
      </c>
      <c r="N103" s="26">
        <v>237.6</v>
      </c>
      <c r="O103" s="33">
        <v>1.6</v>
      </c>
      <c r="P103" s="9"/>
      <c r="Q103" s="9"/>
      <c r="R103" s="20"/>
      <c r="S103" s="11">
        <v>3107.64</v>
      </c>
      <c r="T103" s="13">
        <v>702158</v>
      </c>
      <c r="U103" s="26">
        <v>229.3</v>
      </c>
      <c r="V103" s="33">
        <v>0.5</v>
      </c>
    </row>
    <row r="104" spans="1:22" x14ac:dyDescent="0.2">
      <c r="A104" s="5">
        <v>362.98</v>
      </c>
      <c r="B104" s="3">
        <v>9317</v>
      </c>
      <c r="C104" s="27">
        <v>263.8</v>
      </c>
      <c r="D104" s="68">
        <v>1.2</v>
      </c>
      <c r="E104">
        <v>1982</v>
      </c>
      <c r="F104" s="3">
        <v>135114</v>
      </c>
      <c r="G104" s="18">
        <v>200.4</v>
      </c>
      <c r="L104" s="11">
        <v>2858.32</v>
      </c>
      <c r="M104" s="13">
        <v>496608</v>
      </c>
      <c r="N104" s="26">
        <v>236.4</v>
      </c>
      <c r="O104" s="33">
        <v>2.1</v>
      </c>
      <c r="P104" s="9"/>
      <c r="Q104" s="9"/>
      <c r="R104" s="20"/>
      <c r="S104" s="11">
        <v>3107.93</v>
      </c>
      <c r="T104" s="13">
        <v>702381</v>
      </c>
      <c r="U104" s="26">
        <v>230.3</v>
      </c>
      <c r="V104" s="33">
        <v>1.7</v>
      </c>
    </row>
    <row r="105" spans="1:22" x14ac:dyDescent="0.2">
      <c r="A105" s="5">
        <v>369.55</v>
      </c>
      <c r="B105" s="3">
        <v>9536</v>
      </c>
      <c r="C105" s="27">
        <v>264.39999999999998</v>
      </c>
      <c r="D105" s="68">
        <v>0.4</v>
      </c>
      <c r="E105">
        <v>1983</v>
      </c>
      <c r="F105" s="3">
        <v>135207</v>
      </c>
      <c r="G105" s="18">
        <v>198</v>
      </c>
      <c r="L105" s="11">
        <v>2859.43</v>
      </c>
      <c r="M105" s="13">
        <v>497366</v>
      </c>
      <c r="N105" s="26">
        <v>236.5</v>
      </c>
      <c r="O105" s="33">
        <v>1.7</v>
      </c>
      <c r="P105" s="9"/>
      <c r="Q105" s="9"/>
      <c r="R105" s="20"/>
      <c r="S105" s="11">
        <v>3108.65</v>
      </c>
      <c r="T105" s="13">
        <v>702988</v>
      </c>
      <c r="U105" s="26">
        <v>232.4</v>
      </c>
      <c r="V105" s="33">
        <v>1.3</v>
      </c>
    </row>
    <row r="106" spans="1:22" x14ac:dyDescent="0.2">
      <c r="A106" s="5">
        <v>371.23</v>
      </c>
      <c r="B106" s="3">
        <v>9597</v>
      </c>
      <c r="C106" s="27">
        <v>264.2</v>
      </c>
      <c r="D106" s="68">
        <v>0.9</v>
      </c>
      <c r="E106">
        <v>1987.4</v>
      </c>
      <c r="F106" s="3">
        <v>135603</v>
      </c>
      <c r="G106" s="18">
        <v>198</v>
      </c>
      <c r="L106" s="11">
        <v>2860.51</v>
      </c>
      <c r="M106" s="13">
        <v>498104</v>
      </c>
      <c r="N106" s="26">
        <v>232.8</v>
      </c>
      <c r="O106" s="33">
        <v>0.8</v>
      </c>
      <c r="P106" s="9"/>
      <c r="Q106" s="9"/>
      <c r="R106" s="20"/>
      <c r="S106" s="11">
        <v>3109.12</v>
      </c>
      <c r="T106" s="13">
        <v>703384</v>
      </c>
      <c r="U106" s="26">
        <v>232.8</v>
      </c>
      <c r="V106" s="33">
        <v>1.6</v>
      </c>
    </row>
    <row r="107" spans="1:22" x14ac:dyDescent="0.2">
      <c r="A107" s="5">
        <v>375.05</v>
      </c>
      <c r="B107" s="3">
        <v>9721</v>
      </c>
      <c r="C107" s="27">
        <v>264</v>
      </c>
      <c r="D107" s="68">
        <v>0.3</v>
      </c>
      <c r="E107">
        <v>1990.6</v>
      </c>
      <c r="F107" s="3">
        <v>135883</v>
      </c>
      <c r="G107" s="18">
        <v>201.7</v>
      </c>
      <c r="L107" s="11">
        <v>2861.62</v>
      </c>
      <c r="M107" s="13">
        <v>498865</v>
      </c>
      <c r="N107" s="26">
        <v>230.6</v>
      </c>
      <c r="O107" s="33">
        <v>0.5</v>
      </c>
      <c r="P107" s="9"/>
      <c r="Q107" s="9"/>
      <c r="R107" s="20"/>
      <c r="S107" s="11">
        <v>3109.75</v>
      </c>
      <c r="T107" s="13">
        <v>703934</v>
      </c>
      <c r="U107" s="26">
        <v>231.2</v>
      </c>
      <c r="V107" s="33">
        <v>1.8</v>
      </c>
    </row>
    <row r="108" spans="1:22" x14ac:dyDescent="0.2">
      <c r="A108" s="5">
        <v>377.27</v>
      </c>
      <c r="B108" s="3">
        <v>9807</v>
      </c>
      <c r="C108" s="27">
        <v>263.39999999999998</v>
      </c>
      <c r="D108" s="68">
        <v>0.1</v>
      </c>
      <c r="E108">
        <v>1992</v>
      </c>
      <c r="F108" s="3">
        <v>136011</v>
      </c>
      <c r="G108" s="18">
        <v>200.7</v>
      </c>
      <c r="L108" s="11">
        <v>2862.72</v>
      </c>
      <c r="M108" s="13">
        <v>499610</v>
      </c>
      <c r="N108" s="26">
        <v>230.8</v>
      </c>
      <c r="O108" s="33">
        <v>1</v>
      </c>
      <c r="P108" s="9"/>
      <c r="Q108" s="9"/>
      <c r="R108" s="20"/>
      <c r="S108" s="11">
        <v>3110.07</v>
      </c>
      <c r="T108" s="13">
        <v>704211</v>
      </c>
      <c r="U108" s="26">
        <v>231.2</v>
      </c>
      <c r="V108" s="33">
        <v>0.9</v>
      </c>
    </row>
    <row r="109" spans="1:22" x14ac:dyDescent="0.2">
      <c r="A109" s="5">
        <v>380</v>
      </c>
      <c r="B109" s="3">
        <v>9909</v>
      </c>
      <c r="C109" s="27">
        <v>265.7</v>
      </c>
      <c r="D109" s="68">
        <v>0.5</v>
      </c>
      <c r="E109">
        <v>1994.6</v>
      </c>
      <c r="F109" s="3">
        <v>136251</v>
      </c>
      <c r="G109" s="18">
        <v>202.4</v>
      </c>
      <c r="L109" s="11">
        <v>2863.83</v>
      </c>
      <c r="M109" s="13">
        <v>500363</v>
      </c>
      <c r="N109" s="26">
        <v>228.2</v>
      </c>
      <c r="O109" s="33">
        <v>1.7</v>
      </c>
      <c r="P109" s="9"/>
      <c r="Q109" s="9"/>
      <c r="R109" s="20"/>
      <c r="S109" s="11">
        <v>3110.88</v>
      </c>
      <c r="T109" s="13">
        <v>704973</v>
      </c>
      <c r="U109" s="26">
        <v>233.9</v>
      </c>
      <c r="V109" s="33">
        <v>0.8</v>
      </c>
    </row>
    <row r="110" spans="1:22" x14ac:dyDescent="0.2">
      <c r="A110" s="5">
        <v>382.22</v>
      </c>
      <c r="B110" s="3">
        <v>9983</v>
      </c>
      <c r="C110" s="27">
        <v>264.89999999999998</v>
      </c>
      <c r="D110" s="68">
        <v>0.4</v>
      </c>
      <c r="E110">
        <v>1998</v>
      </c>
      <c r="F110" s="3">
        <v>136567</v>
      </c>
      <c r="G110" s="18">
        <v>195.8</v>
      </c>
      <c r="L110" s="11">
        <v>2864.93</v>
      </c>
      <c r="M110" s="13">
        <v>501130</v>
      </c>
      <c r="N110" s="26">
        <v>230.8</v>
      </c>
      <c r="O110" s="33">
        <v>1.4</v>
      </c>
      <c r="P110" s="9"/>
      <c r="Q110" s="9"/>
      <c r="R110" s="20"/>
      <c r="S110" s="11">
        <v>3111.32</v>
      </c>
      <c r="T110" s="13">
        <v>705410</v>
      </c>
      <c r="U110" s="26">
        <v>228.5</v>
      </c>
      <c r="V110" s="33">
        <v>1.5</v>
      </c>
    </row>
    <row r="111" spans="1:22" x14ac:dyDescent="0.2">
      <c r="A111" s="5">
        <v>385.13</v>
      </c>
      <c r="B111" s="3">
        <v>10088</v>
      </c>
      <c r="C111" s="27">
        <v>267.5</v>
      </c>
      <c r="D111" s="68">
        <v>0.4</v>
      </c>
      <c r="E111">
        <v>1999</v>
      </c>
      <c r="F111" s="3">
        <v>136655</v>
      </c>
      <c r="G111" s="18">
        <v>201.1</v>
      </c>
      <c r="L111" s="11">
        <v>2866.02</v>
      </c>
      <c r="M111" s="13">
        <v>501866</v>
      </c>
      <c r="N111" s="26">
        <v>231.2</v>
      </c>
      <c r="O111" s="33">
        <v>0.8</v>
      </c>
      <c r="P111" s="9"/>
      <c r="Q111" s="9"/>
      <c r="R111" s="20"/>
      <c r="S111" s="11">
        <v>3112.05</v>
      </c>
      <c r="T111" s="13">
        <v>706141</v>
      </c>
      <c r="U111" s="26">
        <v>228.6</v>
      </c>
      <c r="V111" s="33">
        <v>1</v>
      </c>
    </row>
    <row r="112" spans="1:22" x14ac:dyDescent="0.2">
      <c r="A112" s="5">
        <v>388.23</v>
      </c>
      <c r="B112" s="3">
        <v>10209</v>
      </c>
      <c r="C112" s="27">
        <v>266.89999999999998</v>
      </c>
      <c r="D112" s="68">
        <v>0.6</v>
      </c>
      <c r="E112">
        <v>2005.8</v>
      </c>
      <c r="F112" s="3">
        <v>137293</v>
      </c>
      <c r="G112" s="18">
        <v>194.3</v>
      </c>
      <c r="L112" s="11">
        <v>2867.13</v>
      </c>
      <c r="M112" s="13">
        <v>502625</v>
      </c>
      <c r="N112" s="26">
        <v>232</v>
      </c>
      <c r="O112" s="33">
        <v>1.6</v>
      </c>
      <c r="P112" s="9"/>
      <c r="Q112" s="9"/>
      <c r="R112" s="20"/>
      <c r="S112" s="11">
        <v>3112.31</v>
      </c>
      <c r="T112" s="13">
        <v>706409</v>
      </c>
      <c r="U112" s="26">
        <v>228.1</v>
      </c>
      <c r="V112" s="33">
        <v>1</v>
      </c>
    </row>
    <row r="113" spans="1:22" x14ac:dyDescent="0.2">
      <c r="A113" s="5">
        <v>390.45</v>
      </c>
      <c r="B113" s="3">
        <v>10294</v>
      </c>
      <c r="C113" s="27">
        <v>266</v>
      </c>
      <c r="D113" s="68">
        <v>1.1000000000000001</v>
      </c>
      <c r="E113">
        <v>2009.5</v>
      </c>
      <c r="F113" s="3">
        <v>137633</v>
      </c>
      <c r="G113" s="18">
        <v>193.4</v>
      </c>
      <c r="L113" s="11">
        <v>2868.23</v>
      </c>
      <c r="M113" s="13">
        <v>503375</v>
      </c>
      <c r="N113" s="26">
        <v>232.2</v>
      </c>
      <c r="O113" s="33">
        <v>1.4</v>
      </c>
      <c r="P113" s="9"/>
      <c r="Q113" s="9"/>
      <c r="R113" s="20"/>
      <c r="S113" s="11">
        <v>3115.25</v>
      </c>
      <c r="T113" s="13">
        <v>709680</v>
      </c>
      <c r="U113" s="26">
        <v>219.7</v>
      </c>
      <c r="V113" s="33">
        <v>0.6</v>
      </c>
    </row>
    <row r="114" spans="1:22" x14ac:dyDescent="0.2">
      <c r="A114" s="5">
        <v>393.78</v>
      </c>
      <c r="B114" s="3">
        <v>10417</v>
      </c>
      <c r="C114" s="27">
        <v>265.10000000000002</v>
      </c>
      <c r="D114" s="68">
        <v>1.6</v>
      </c>
      <c r="E114">
        <v>2013</v>
      </c>
      <c r="F114" s="3">
        <v>137982</v>
      </c>
      <c r="G114" s="18">
        <v>194.2</v>
      </c>
      <c r="L114" s="11">
        <v>2869.32</v>
      </c>
      <c r="M114" s="13">
        <v>504083</v>
      </c>
      <c r="N114" s="26">
        <v>234.1</v>
      </c>
      <c r="O114" s="33">
        <v>0.8</v>
      </c>
      <c r="P114" s="9"/>
      <c r="Q114" s="9"/>
      <c r="R114" s="20"/>
      <c r="S114" s="11">
        <v>3115.72</v>
      </c>
      <c r="T114" s="13">
        <v>710237</v>
      </c>
      <c r="U114" s="26">
        <v>220.2</v>
      </c>
      <c r="V114" s="33">
        <v>0.3</v>
      </c>
    </row>
    <row r="115" spans="1:22" x14ac:dyDescent="0.2">
      <c r="A115" s="5">
        <v>396.5</v>
      </c>
      <c r="B115" s="3">
        <v>10527</v>
      </c>
      <c r="C115" s="27">
        <v>267.60000000000002</v>
      </c>
      <c r="D115" s="68">
        <v>0.7</v>
      </c>
      <c r="E115">
        <v>2015</v>
      </c>
      <c r="F115" s="3">
        <v>138185</v>
      </c>
      <c r="G115" s="18">
        <v>190.2</v>
      </c>
      <c r="L115" s="11">
        <v>2870.42</v>
      </c>
      <c r="M115" s="13">
        <v>504777</v>
      </c>
      <c r="N115" s="26">
        <v>233.9</v>
      </c>
      <c r="O115" s="33">
        <v>1.1000000000000001</v>
      </c>
      <c r="P115" s="9"/>
      <c r="Q115" s="9"/>
      <c r="R115" s="20"/>
      <c r="S115" s="11">
        <v>3116.42</v>
      </c>
      <c r="T115" s="13">
        <v>711104</v>
      </c>
      <c r="U115" s="26">
        <v>218.9</v>
      </c>
      <c r="V115" s="33">
        <v>1.5</v>
      </c>
    </row>
    <row r="116" spans="1:22" x14ac:dyDescent="0.2">
      <c r="A116" s="5">
        <v>399.28</v>
      </c>
      <c r="B116" s="3">
        <v>10621</v>
      </c>
      <c r="C116" s="27">
        <v>264.8</v>
      </c>
      <c r="D116" s="68">
        <v>0.6</v>
      </c>
      <c r="E116">
        <v>2025.7</v>
      </c>
      <c r="F116" s="3">
        <v>139275</v>
      </c>
      <c r="G116" s="18">
        <v>192.3</v>
      </c>
      <c r="L116" s="11">
        <v>2871.52</v>
      </c>
      <c r="M116" s="13">
        <v>505516</v>
      </c>
      <c r="N116" s="26">
        <v>235.5</v>
      </c>
      <c r="O116" s="33">
        <v>1.8</v>
      </c>
      <c r="P116" s="9"/>
      <c r="Q116" s="9"/>
      <c r="R116" s="20"/>
      <c r="S116" s="11">
        <v>3116.68</v>
      </c>
      <c r="T116" s="13">
        <v>711421</v>
      </c>
      <c r="U116" s="26">
        <v>218.7</v>
      </c>
      <c r="V116" s="33">
        <v>1.4</v>
      </c>
    </row>
    <row r="117" spans="1:22" x14ac:dyDescent="0.2">
      <c r="A117" s="5">
        <v>402</v>
      </c>
      <c r="B117" s="3">
        <v>10744</v>
      </c>
      <c r="C117" s="27">
        <v>264.8</v>
      </c>
      <c r="D117" s="68">
        <v>0.4</v>
      </c>
      <c r="E117">
        <v>2029</v>
      </c>
      <c r="F117" s="3">
        <v>139617</v>
      </c>
      <c r="G117" s="18">
        <v>196.5</v>
      </c>
      <c r="L117" s="11">
        <v>2872.62</v>
      </c>
      <c r="M117" s="13">
        <v>506287</v>
      </c>
      <c r="N117" s="26">
        <v>236</v>
      </c>
      <c r="O117" s="33">
        <v>2.1</v>
      </c>
      <c r="P117" s="9"/>
      <c r="Q117" s="9"/>
      <c r="R117" s="20"/>
      <c r="S117" s="11">
        <v>3117.81</v>
      </c>
      <c r="T117" s="13">
        <v>712833</v>
      </c>
      <c r="U117" s="26">
        <v>218.5</v>
      </c>
      <c r="V117" s="33">
        <v>0.5</v>
      </c>
    </row>
    <row r="118" spans="1:22" x14ac:dyDescent="0.2">
      <c r="A118" s="5">
        <v>404.19</v>
      </c>
      <c r="B118" s="3">
        <v>10805</v>
      </c>
      <c r="C118" s="27">
        <v>265</v>
      </c>
      <c r="D118" s="68">
        <v>0.8</v>
      </c>
      <c r="E118">
        <v>2041</v>
      </c>
      <c r="F118" s="3">
        <v>140899</v>
      </c>
      <c r="G118" s="18">
        <v>195.6</v>
      </c>
      <c r="L118" s="11">
        <v>2873.72</v>
      </c>
      <c r="M118" s="13">
        <v>507011</v>
      </c>
      <c r="N118" s="26">
        <v>238.2</v>
      </c>
      <c r="O118" s="33">
        <v>0.9</v>
      </c>
      <c r="P118" s="9"/>
      <c r="Q118" s="9"/>
      <c r="R118" s="20"/>
      <c r="S118" s="11">
        <v>3118.6</v>
      </c>
      <c r="T118" s="13">
        <v>713843</v>
      </c>
      <c r="U118" s="26">
        <v>222.3</v>
      </c>
      <c r="V118" s="33">
        <v>1.6</v>
      </c>
    </row>
    <row r="119" spans="1:22" x14ac:dyDescent="0.2">
      <c r="A119" s="5">
        <v>404.78</v>
      </c>
      <c r="B119" s="3">
        <v>10827</v>
      </c>
      <c r="C119" s="27">
        <v>265.3</v>
      </c>
      <c r="D119" s="68">
        <v>0.4</v>
      </c>
      <c r="E119">
        <v>2041.5</v>
      </c>
      <c r="F119" s="3">
        <v>140960</v>
      </c>
      <c r="G119" s="18">
        <v>196.4</v>
      </c>
      <c r="L119" s="11">
        <v>2874.82</v>
      </c>
      <c r="M119" s="13">
        <v>507714</v>
      </c>
      <c r="N119" s="26">
        <v>237</v>
      </c>
      <c r="O119" s="33">
        <v>0.8</v>
      </c>
      <c r="P119" s="9"/>
      <c r="Q119" s="9"/>
      <c r="R119" s="20"/>
      <c r="S119" s="11">
        <v>3118.95</v>
      </c>
      <c r="T119" s="13">
        <v>714288</v>
      </c>
      <c r="U119" s="26">
        <v>221.7</v>
      </c>
      <c r="V119" s="33">
        <v>2</v>
      </c>
    </row>
    <row r="120" spans="1:22" x14ac:dyDescent="0.2">
      <c r="A120" s="5">
        <v>406.39</v>
      </c>
      <c r="B120" s="3">
        <v>10895</v>
      </c>
      <c r="C120" s="27">
        <v>264.39999999999998</v>
      </c>
      <c r="D120" s="68">
        <v>1.5</v>
      </c>
      <c r="E120">
        <v>2050.3000000000002</v>
      </c>
      <c r="F120" s="3">
        <v>142058</v>
      </c>
      <c r="G120" s="18">
        <v>190.4</v>
      </c>
      <c r="L120" s="11">
        <v>2875.92</v>
      </c>
      <c r="M120" s="13">
        <v>508476</v>
      </c>
      <c r="N120" s="26">
        <v>240.3</v>
      </c>
      <c r="O120" s="33">
        <v>0.7</v>
      </c>
      <c r="P120" s="9"/>
      <c r="Q120" s="9"/>
      <c r="R120" s="20"/>
      <c r="S120" s="11">
        <v>3119.67</v>
      </c>
      <c r="T120" s="13">
        <v>715180</v>
      </c>
      <c r="U120" s="26">
        <v>217.7</v>
      </c>
      <c r="V120" s="33">
        <v>0.6</v>
      </c>
    </row>
    <row r="121" spans="1:22" x14ac:dyDescent="0.2">
      <c r="A121" s="5">
        <v>407.5</v>
      </c>
      <c r="B121" s="3">
        <v>10933</v>
      </c>
      <c r="C121" s="27">
        <v>264.10000000000002</v>
      </c>
      <c r="D121" s="68">
        <v>0.7</v>
      </c>
      <c r="E121">
        <v>2077.5</v>
      </c>
      <c r="F121" s="3">
        <v>145363</v>
      </c>
      <c r="G121" s="18">
        <v>196.9</v>
      </c>
      <c r="L121" s="11">
        <v>2877.02</v>
      </c>
      <c r="M121" s="13">
        <v>509247</v>
      </c>
      <c r="N121" s="26">
        <v>233.4</v>
      </c>
      <c r="O121" s="33">
        <v>1</v>
      </c>
      <c r="P121" s="9"/>
      <c r="Q121" s="9"/>
      <c r="R121" s="20"/>
      <c r="S121" s="11">
        <v>3120.12</v>
      </c>
      <c r="T121" s="13">
        <v>715750</v>
      </c>
      <c r="U121" s="26">
        <v>222.1</v>
      </c>
      <c r="V121" s="33">
        <v>0.6</v>
      </c>
    </row>
    <row r="122" spans="1:22" x14ac:dyDescent="0.2">
      <c r="A122" s="5">
        <v>409.7</v>
      </c>
      <c r="B122" s="3">
        <v>11014</v>
      </c>
      <c r="C122" s="27">
        <v>264.2</v>
      </c>
      <c r="D122" s="68">
        <v>1.1000000000000001</v>
      </c>
      <c r="E122">
        <v>2107.0500000000002</v>
      </c>
      <c r="F122" s="3">
        <v>148831</v>
      </c>
      <c r="G122" s="18">
        <v>203</v>
      </c>
      <c r="L122" s="11">
        <v>2878.12</v>
      </c>
      <c r="M122" s="13">
        <v>510008</v>
      </c>
      <c r="N122" s="26">
        <v>236.4</v>
      </c>
      <c r="O122" s="33">
        <v>1.4</v>
      </c>
      <c r="P122" s="9"/>
      <c r="Q122" s="9"/>
      <c r="R122" s="20"/>
      <c r="S122" s="11">
        <v>3120.85</v>
      </c>
      <c r="T122" s="13">
        <v>716704</v>
      </c>
      <c r="U122" s="26">
        <v>208.1</v>
      </c>
      <c r="V122" s="33">
        <v>0.7</v>
      </c>
    </row>
    <row r="123" spans="1:22" x14ac:dyDescent="0.2">
      <c r="A123" s="5">
        <v>411.38</v>
      </c>
      <c r="B123" s="3">
        <v>11087</v>
      </c>
      <c r="C123" s="27">
        <v>264.5</v>
      </c>
      <c r="D123" s="68">
        <v>0.4</v>
      </c>
      <c r="E123">
        <v>2116</v>
      </c>
      <c r="F123" s="3">
        <v>149803</v>
      </c>
      <c r="G123" s="18">
        <v>191.9</v>
      </c>
      <c r="L123" s="11">
        <v>2879.22</v>
      </c>
      <c r="M123" s="13">
        <v>510765</v>
      </c>
      <c r="N123" s="26">
        <v>235.2</v>
      </c>
      <c r="O123" s="33">
        <v>0.5</v>
      </c>
      <c r="P123" s="9"/>
      <c r="Q123" s="9"/>
      <c r="R123" s="20"/>
      <c r="S123" s="11">
        <v>3121.13</v>
      </c>
      <c r="T123" s="13">
        <v>717065</v>
      </c>
      <c r="U123" s="26">
        <v>205</v>
      </c>
      <c r="V123" s="33">
        <v>1.7</v>
      </c>
    </row>
    <row r="124" spans="1:22" x14ac:dyDescent="0.2">
      <c r="A124" s="5">
        <v>413.03</v>
      </c>
      <c r="B124" s="3">
        <v>11136</v>
      </c>
      <c r="C124" s="27">
        <v>264</v>
      </c>
      <c r="D124" s="68">
        <v>0.5</v>
      </c>
      <c r="E124">
        <v>2117</v>
      </c>
      <c r="F124" s="3">
        <v>149921</v>
      </c>
      <c r="G124" s="18">
        <v>188.9</v>
      </c>
      <c r="L124" s="11">
        <v>2880.32</v>
      </c>
      <c r="M124" s="13">
        <v>511515</v>
      </c>
      <c r="N124" s="26">
        <v>242</v>
      </c>
      <c r="O124" s="33">
        <v>0.8</v>
      </c>
      <c r="P124" s="9"/>
      <c r="Q124" s="9"/>
      <c r="R124" s="20"/>
      <c r="S124" s="11">
        <v>3121.86</v>
      </c>
      <c r="T124" s="13">
        <v>718064</v>
      </c>
      <c r="U124" s="26">
        <v>192.9</v>
      </c>
      <c r="V124" s="33">
        <v>1.2</v>
      </c>
    </row>
    <row r="125" spans="1:22" x14ac:dyDescent="0.2">
      <c r="A125" s="5">
        <v>414.75</v>
      </c>
      <c r="B125" s="3">
        <v>11201</v>
      </c>
      <c r="C125" s="27">
        <v>263</v>
      </c>
      <c r="D125" s="68">
        <v>1.3</v>
      </c>
      <c r="E125">
        <v>2131.1</v>
      </c>
      <c r="F125" s="3">
        <v>151423</v>
      </c>
      <c r="G125" s="18">
        <v>200.6</v>
      </c>
      <c r="L125" s="11">
        <v>2881.42</v>
      </c>
      <c r="M125" s="13">
        <v>512269</v>
      </c>
      <c r="N125" s="26">
        <v>238.2</v>
      </c>
      <c r="O125" s="33">
        <v>1</v>
      </c>
      <c r="P125" s="9"/>
      <c r="Q125" s="9"/>
      <c r="R125" s="20"/>
      <c r="S125" s="11">
        <v>3122.32</v>
      </c>
      <c r="T125" s="13">
        <v>718779</v>
      </c>
      <c r="U125" s="26">
        <v>184.3</v>
      </c>
      <c r="V125" s="33">
        <v>1.1000000000000001</v>
      </c>
    </row>
    <row r="126" spans="1:22" x14ac:dyDescent="0.2">
      <c r="A126" s="5">
        <v>415.73</v>
      </c>
      <c r="B126" s="3">
        <v>11236</v>
      </c>
      <c r="C126" s="27">
        <v>265.2</v>
      </c>
      <c r="D126" s="68">
        <v>0.8</v>
      </c>
      <c r="E126">
        <v>2157</v>
      </c>
      <c r="F126" s="3">
        <v>154480</v>
      </c>
      <c r="G126" s="18">
        <v>189</v>
      </c>
      <c r="L126" s="11">
        <v>2882.52</v>
      </c>
      <c r="M126" s="13">
        <v>512997</v>
      </c>
      <c r="N126" s="26">
        <v>239.2</v>
      </c>
      <c r="O126" s="33">
        <v>1.2</v>
      </c>
      <c r="P126" s="9"/>
      <c r="Q126" s="9"/>
      <c r="R126" s="20"/>
      <c r="S126" s="11">
        <v>3122.95</v>
      </c>
      <c r="T126" s="13">
        <v>719794</v>
      </c>
      <c r="U126" s="26">
        <v>187.8</v>
      </c>
      <c r="V126" s="33">
        <v>1.6</v>
      </c>
    </row>
    <row r="127" spans="1:22" x14ac:dyDescent="0.2">
      <c r="A127" s="5">
        <v>417.07</v>
      </c>
      <c r="B127" s="3">
        <v>11278</v>
      </c>
      <c r="C127" s="27">
        <v>258.8</v>
      </c>
      <c r="D127" s="68">
        <v>0.7</v>
      </c>
      <c r="E127">
        <v>2164</v>
      </c>
      <c r="F127" s="3">
        <v>155395</v>
      </c>
      <c r="G127" s="18">
        <v>185.5</v>
      </c>
      <c r="L127" s="11">
        <v>2883.62</v>
      </c>
      <c r="M127" s="13">
        <v>513724</v>
      </c>
      <c r="N127" s="26">
        <v>241.5</v>
      </c>
      <c r="O127" s="33">
        <v>1.3</v>
      </c>
      <c r="P127" s="9"/>
      <c r="Q127" s="9"/>
      <c r="R127" s="20"/>
      <c r="S127" s="11">
        <v>3123.35</v>
      </c>
      <c r="T127" s="13">
        <v>720337</v>
      </c>
      <c r="U127" s="26">
        <v>195.2</v>
      </c>
      <c r="V127" s="33">
        <v>0.8</v>
      </c>
    </row>
    <row r="128" spans="1:22" x14ac:dyDescent="0.2">
      <c r="A128" s="5">
        <v>418.53</v>
      </c>
      <c r="B128" s="3">
        <v>11338</v>
      </c>
      <c r="C128" s="27">
        <v>260.8</v>
      </c>
      <c r="D128" s="68">
        <v>0.5</v>
      </c>
      <c r="E128">
        <v>2167.1999999999998</v>
      </c>
      <c r="F128" s="3">
        <v>155813</v>
      </c>
      <c r="G128" s="18">
        <v>187.5</v>
      </c>
      <c r="L128" s="11">
        <v>2884.72</v>
      </c>
      <c r="M128" s="13">
        <v>514429</v>
      </c>
      <c r="N128" s="26">
        <v>243</v>
      </c>
      <c r="O128" s="33">
        <v>0.5</v>
      </c>
      <c r="P128" s="9"/>
      <c r="Q128" s="9"/>
      <c r="R128" s="20"/>
      <c r="S128" s="11">
        <v>3124.06</v>
      </c>
      <c r="T128" s="13">
        <v>721318</v>
      </c>
      <c r="U128" s="26">
        <v>206.3</v>
      </c>
      <c r="V128" s="33">
        <v>0.8</v>
      </c>
    </row>
    <row r="129" spans="1:22" x14ac:dyDescent="0.2">
      <c r="A129" s="5">
        <v>420.49</v>
      </c>
      <c r="B129" s="3">
        <v>11392</v>
      </c>
      <c r="C129" s="27">
        <v>255.4</v>
      </c>
      <c r="D129" s="68">
        <v>0.3</v>
      </c>
      <c r="E129">
        <v>2203</v>
      </c>
      <c r="F129" s="3">
        <v>159562</v>
      </c>
      <c r="G129" s="18">
        <v>204.3</v>
      </c>
      <c r="L129" s="11">
        <v>2885.82</v>
      </c>
      <c r="M129" s="13">
        <v>515113</v>
      </c>
      <c r="N129" s="26">
        <v>247.2</v>
      </c>
      <c r="O129" s="33">
        <v>2.2000000000000002</v>
      </c>
      <c r="P129" s="9"/>
      <c r="Q129" s="9"/>
      <c r="R129" s="20"/>
      <c r="S129" s="11">
        <v>3124.52</v>
      </c>
      <c r="T129" s="13">
        <v>722039</v>
      </c>
      <c r="U129" s="26">
        <v>211.3</v>
      </c>
      <c r="V129" s="33">
        <v>0.9</v>
      </c>
    </row>
    <row r="130" spans="1:22" x14ac:dyDescent="0.2">
      <c r="A130" s="5">
        <v>421.8</v>
      </c>
      <c r="B130" s="3">
        <v>11436</v>
      </c>
      <c r="C130" s="27">
        <v>253.9</v>
      </c>
      <c r="D130" s="68">
        <v>0.6</v>
      </c>
      <c r="E130">
        <v>2207.3000000000002</v>
      </c>
      <c r="F130" s="3">
        <v>159943</v>
      </c>
      <c r="G130" s="18">
        <v>196.5</v>
      </c>
      <c r="L130" s="11">
        <v>2886.92</v>
      </c>
      <c r="M130" s="13">
        <v>515771</v>
      </c>
      <c r="N130" s="26">
        <v>246.2</v>
      </c>
      <c r="O130" s="33">
        <v>2.6</v>
      </c>
      <c r="P130" s="9"/>
      <c r="Q130" s="9"/>
      <c r="R130" s="20"/>
      <c r="S130" s="11">
        <v>3125.27</v>
      </c>
      <c r="T130" s="13">
        <v>723133</v>
      </c>
      <c r="U130" s="26">
        <v>213.4</v>
      </c>
      <c r="V130" s="33">
        <v>1.2</v>
      </c>
    </row>
    <row r="131" spans="1:22" x14ac:dyDescent="0.2">
      <c r="A131" s="5">
        <v>422.9</v>
      </c>
      <c r="B131" s="3">
        <v>11469</v>
      </c>
      <c r="C131" s="27">
        <v>253.8</v>
      </c>
      <c r="D131" s="68">
        <v>0.8</v>
      </c>
      <c r="E131">
        <v>2225</v>
      </c>
      <c r="F131" s="3">
        <v>161679</v>
      </c>
      <c r="G131" s="18">
        <v>191.6</v>
      </c>
      <c r="L131" s="11">
        <v>2888.02</v>
      </c>
      <c r="M131" s="13">
        <v>516417</v>
      </c>
      <c r="N131" s="26">
        <v>245.5</v>
      </c>
      <c r="O131" s="33">
        <v>1.1000000000000001</v>
      </c>
      <c r="P131" s="9"/>
      <c r="Q131" s="9"/>
      <c r="R131" s="20"/>
      <c r="S131" s="11">
        <v>3125.53</v>
      </c>
      <c r="T131" s="13">
        <v>723464</v>
      </c>
      <c r="U131" s="26">
        <v>213.2</v>
      </c>
      <c r="V131" s="33">
        <v>1.3</v>
      </c>
    </row>
    <row r="132" spans="1:22" x14ac:dyDescent="0.2">
      <c r="A132" s="5">
        <v>426.1</v>
      </c>
      <c r="B132" s="3">
        <v>11580</v>
      </c>
      <c r="C132" s="27">
        <v>250.7</v>
      </c>
      <c r="D132" s="68">
        <v>1.1000000000000001</v>
      </c>
      <c r="E132">
        <v>2231.0500000000002</v>
      </c>
      <c r="F132" s="3">
        <v>162228</v>
      </c>
      <c r="G132" s="18">
        <v>190.1</v>
      </c>
      <c r="L132" s="11">
        <v>2889.12</v>
      </c>
      <c r="M132" s="13">
        <v>517069</v>
      </c>
      <c r="N132" s="26">
        <v>245.3</v>
      </c>
      <c r="O132" s="33">
        <v>1.3</v>
      </c>
      <c r="P132" s="9"/>
      <c r="Q132" s="9"/>
      <c r="R132" s="20"/>
      <c r="S132" s="11">
        <v>3126.27</v>
      </c>
      <c r="T132" s="13">
        <v>724445</v>
      </c>
      <c r="U132" s="26">
        <v>210.3</v>
      </c>
      <c r="V132" s="33">
        <v>2</v>
      </c>
    </row>
    <row r="133" spans="1:22" x14ac:dyDescent="0.2">
      <c r="A133" s="5">
        <v>427.33</v>
      </c>
      <c r="B133" s="3">
        <v>11635</v>
      </c>
      <c r="C133" s="27">
        <v>249.7</v>
      </c>
      <c r="D133" s="68">
        <v>0.4</v>
      </c>
      <c r="E133">
        <v>2240.15</v>
      </c>
      <c r="F133" s="3">
        <v>163024</v>
      </c>
      <c r="G133" s="18">
        <v>186.7</v>
      </c>
      <c r="L133" s="11">
        <v>2890.22</v>
      </c>
      <c r="M133" s="13">
        <v>517706</v>
      </c>
      <c r="N133" s="26">
        <v>247.7</v>
      </c>
      <c r="O133" s="33">
        <v>1.4</v>
      </c>
      <c r="P133" s="9"/>
      <c r="Q133" s="9"/>
      <c r="R133" s="20"/>
      <c r="S133" s="11">
        <v>3126.72</v>
      </c>
      <c r="T133" s="13">
        <v>725059</v>
      </c>
      <c r="U133" s="26">
        <v>206.3</v>
      </c>
      <c r="V133" s="33">
        <v>0.7</v>
      </c>
    </row>
    <row r="134" spans="1:22" x14ac:dyDescent="0.2">
      <c r="A134" s="5">
        <v>428.3</v>
      </c>
      <c r="B134" s="3">
        <v>11676</v>
      </c>
      <c r="C134" s="27">
        <v>251.1</v>
      </c>
      <c r="D134" s="68">
        <v>0.3</v>
      </c>
      <c r="E134">
        <v>2247</v>
      </c>
      <c r="F134" s="3">
        <v>163698</v>
      </c>
      <c r="G134" s="18">
        <v>183.8</v>
      </c>
      <c r="L134" s="11">
        <v>2891.32</v>
      </c>
      <c r="M134" s="13">
        <v>518334</v>
      </c>
      <c r="N134" s="26">
        <v>245.5</v>
      </c>
      <c r="O134" s="33">
        <v>0.8</v>
      </c>
      <c r="P134" s="9"/>
      <c r="Q134" s="9"/>
      <c r="R134" s="20"/>
      <c r="S134" s="11">
        <v>3127.41</v>
      </c>
      <c r="T134" s="13">
        <v>725937</v>
      </c>
      <c r="U134" s="26">
        <v>206.6</v>
      </c>
      <c r="V134" s="33">
        <v>1.8</v>
      </c>
    </row>
    <row r="135" spans="1:22" x14ac:dyDescent="0.2">
      <c r="A135" s="5">
        <v>429.5</v>
      </c>
      <c r="B135" s="3">
        <v>11727</v>
      </c>
      <c r="C135" s="27">
        <v>250.7</v>
      </c>
      <c r="D135" s="68">
        <v>0.9</v>
      </c>
      <c r="E135">
        <v>2254.0500000000002</v>
      </c>
      <c r="F135" s="3">
        <v>164439</v>
      </c>
      <c r="G135" s="18">
        <v>196.6</v>
      </c>
      <c r="L135" s="11">
        <v>2892.42</v>
      </c>
      <c r="M135" s="13">
        <v>518965</v>
      </c>
      <c r="N135" s="26">
        <v>243.5</v>
      </c>
      <c r="O135" s="33">
        <v>0.7</v>
      </c>
      <c r="P135" s="9"/>
      <c r="Q135" s="9"/>
      <c r="R135" s="20"/>
      <c r="S135" s="11">
        <v>3127.73</v>
      </c>
      <c r="T135" s="13">
        <v>726322</v>
      </c>
      <c r="U135" s="26">
        <v>208.1</v>
      </c>
      <c r="V135" s="33">
        <v>1.2</v>
      </c>
    </row>
    <row r="136" spans="1:22" x14ac:dyDescent="0.2">
      <c r="A136" s="5">
        <v>431.73</v>
      </c>
      <c r="B136" s="3">
        <v>11819</v>
      </c>
      <c r="C136" s="27">
        <v>245.3</v>
      </c>
      <c r="D136" s="68">
        <v>1.1000000000000001</v>
      </c>
      <c r="E136">
        <v>2280</v>
      </c>
      <c r="F136" s="3">
        <v>167183</v>
      </c>
      <c r="G136" s="18">
        <v>197.8</v>
      </c>
      <c r="L136" s="11">
        <v>2895.71</v>
      </c>
      <c r="M136" s="13">
        <v>520892</v>
      </c>
      <c r="N136" s="26">
        <v>241.9</v>
      </c>
      <c r="O136" s="33">
        <v>1.4</v>
      </c>
      <c r="P136" s="9"/>
      <c r="Q136" s="9"/>
      <c r="R136" s="20"/>
      <c r="S136" s="11">
        <v>3128.45</v>
      </c>
      <c r="T136" s="13">
        <v>727192</v>
      </c>
      <c r="U136" s="26">
        <v>204.5</v>
      </c>
      <c r="V136" s="33">
        <v>0.4</v>
      </c>
    </row>
    <row r="137" spans="1:22" x14ac:dyDescent="0.2">
      <c r="A137" s="5">
        <v>433.79</v>
      </c>
      <c r="B137" s="3">
        <v>11896</v>
      </c>
      <c r="C137" s="27">
        <v>245.3</v>
      </c>
      <c r="D137" s="68">
        <v>0.6</v>
      </c>
      <c r="E137">
        <v>2302</v>
      </c>
      <c r="F137" s="3">
        <v>169492</v>
      </c>
      <c r="G137" s="18">
        <v>197.7</v>
      </c>
      <c r="L137" s="11">
        <v>2896.82</v>
      </c>
      <c r="M137" s="13">
        <v>521552</v>
      </c>
      <c r="N137" s="26">
        <v>236.8</v>
      </c>
      <c r="O137" s="33">
        <v>0.8</v>
      </c>
      <c r="P137" s="9"/>
      <c r="Q137" s="9"/>
      <c r="R137" s="20"/>
      <c r="S137" s="11">
        <v>3128.91</v>
      </c>
      <c r="T137" s="13">
        <v>727732</v>
      </c>
      <c r="U137" s="26">
        <v>205.5</v>
      </c>
      <c r="V137" s="33">
        <v>1.3</v>
      </c>
    </row>
    <row r="138" spans="1:22" x14ac:dyDescent="0.2">
      <c r="A138" s="5">
        <v>435</v>
      </c>
      <c r="B138" s="3">
        <v>11958</v>
      </c>
      <c r="C138" s="27">
        <v>246.6</v>
      </c>
      <c r="D138" s="68">
        <v>0.5</v>
      </c>
      <c r="E138">
        <v>2316.0500000000002</v>
      </c>
      <c r="F138" s="3">
        <v>171351</v>
      </c>
      <c r="G138" s="18">
        <v>196</v>
      </c>
      <c r="L138" s="11">
        <v>2897.92</v>
      </c>
      <c r="M138" s="13">
        <v>522216</v>
      </c>
      <c r="N138" s="26">
        <v>235.8</v>
      </c>
      <c r="O138" s="33">
        <v>1.2</v>
      </c>
      <c r="P138" s="9"/>
      <c r="Q138" s="9"/>
      <c r="R138" s="20"/>
      <c r="S138" s="11">
        <v>3129.62</v>
      </c>
      <c r="T138" s="13">
        <v>728568</v>
      </c>
      <c r="U138" s="26">
        <v>205.1</v>
      </c>
      <c r="V138" s="33">
        <v>1.1000000000000001</v>
      </c>
    </row>
    <row r="139" spans="1:22" x14ac:dyDescent="0.2">
      <c r="A139" s="5">
        <v>437.23</v>
      </c>
      <c r="B139" s="3">
        <v>12050</v>
      </c>
      <c r="C139" s="27">
        <v>243.2</v>
      </c>
      <c r="D139" s="68">
        <v>0.4</v>
      </c>
      <c r="E139">
        <v>2325</v>
      </c>
      <c r="F139" s="3">
        <v>172434</v>
      </c>
      <c r="G139" s="18">
        <v>190.3</v>
      </c>
      <c r="L139" s="11">
        <v>2899.02</v>
      </c>
      <c r="M139" s="13">
        <v>522923</v>
      </c>
      <c r="N139" s="26">
        <v>233.7</v>
      </c>
      <c r="O139" s="33">
        <v>0.7</v>
      </c>
      <c r="P139" s="9"/>
      <c r="Q139" s="9"/>
      <c r="R139" s="20"/>
      <c r="S139" s="11">
        <v>3129.93</v>
      </c>
      <c r="T139" s="13">
        <v>728921</v>
      </c>
      <c r="U139" s="26">
        <v>205.4</v>
      </c>
      <c r="V139" s="33">
        <v>0.8</v>
      </c>
    </row>
    <row r="140" spans="1:22" x14ac:dyDescent="0.2">
      <c r="A140" s="5">
        <v>438.85</v>
      </c>
      <c r="B140" s="3">
        <v>12122</v>
      </c>
      <c r="C140" s="27">
        <v>240.3</v>
      </c>
      <c r="D140" s="68">
        <v>0.3</v>
      </c>
      <c r="E140">
        <v>2331.0500000000002</v>
      </c>
      <c r="F140" s="3">
        <v>173135</v>
      </c>
      <c r="G140" s="18">
        <v>189.4</v>
      </c>
      <c r="L140" s="11">
        <v>2900.12</v>
      </c>
      <c r="M140" s="13">
        <v>523666</v>
      </c>
      <c r="N140" s="26">
        <v>230.3</v>
      </c>
      <c r="O140" s="33">
        <v>0.8</v>
      </c>
      <c r="P140" s="9"/>
      <c r="Q140" s="9"/>
      <c r="R140" s="20"/>
      <c r="S140" s="11">
        <v>3131.12</v>
      </c>
      <c r="T140" s="13">
        <v>730299</v>
      </c>
      <c r="U140" s="26">
        <v>204</v>
      </c>
      <c r="V140" s="33">
        <v>1.6</v>
      </c>
    </row>
    <row r="141" spans="1:22" x14ac:dyDescent="0.2">
      <c r="A141" s="5">
        <v>443.8</v>
      </c>
      <c r="B141" s="3">
        <v>12371</v>
      </c>
      <c r="C141" s="27">
        <v>237.5</v>
      </c>
      <c r="D141" s="68">
        <v>0.5</v>
      </c>
      <c r="E141">
        <v>2333</v>
      </c>
      <c r="F141" s="3">
        <v>173394</v>
      </c>
      <c r="G141" s="18">
        <v>190.1</v>
      </c>
      <c r="L141" s="11">
        <v>2901.22</v>
      </c>
      <c r="M141" s="13">
        <v>524409</v>
      </c>
      <c r="N141" s="26">
        <v>227.8</v>
      </c>
      <c r="O141" s="33">
        <v>0.6</v>
      </c>
      <c r="P141" s="9"/>
      <c r="Q141" s="9"/>
      <c r="R141" s="20"/>
      <c r="S141" s="11">
        <v>3131.75</v>
      </c>
      <c r="T141" s="13">
        <v>730949</v>
      </c>
      <c r="U141" s="26">
        <v>204.1</v>
      </c>
      <c r="V141" s="64">
        <v>0.8</v>
      </c>
    </row>
    <row r="142" spans="1:22" x14ac:dyDescent="0.2">
      <c r="A142" s="5">
        <v>446.03</v>
      </c>
      <c r="B142" s="3">
        <v>12496</v>
      </c>
      <c r="C142" s="27">
        <v>237.6</v>
      </c>
      <c r="D142" s="68">
        <v>0.6</v>
      </c>
      <c r="E142">
        <v>2348</v>
      </c>
      <c r="F142" s="3">
        <v>175306</v>
      </c>
      <c r="G142" s="18">
        <v>207.7</v>
      </c>
      <c r="L142" s="11">
        <v>2902.32</v>
      </c>
      <c r="M142" s="13">
        <v>525164</v>
      </c>
      <c r="N142" s="26">
        <v>224.7</v>
      </c>
      <c r="O142" s="33">
        <v>1.9</v>
      </c>
      <c r="P142" s="9"/>
      <c r="Q142" s="9"/>
      <c r="R142" s="20"/>
      <c r="S142" s="11">
        <v>3132.13</v>
      </c>
      <c r="T142" s="13">
        <v>731329</v>
      </c>
      <c r="U142" s="26">
        <v>204.9</v>
      </c>
      <c r="V142" s="64">
        <v>0.8</v>
      </c>
    </row>
    <row r="143" spans="1:22" x14ac:dyDescent="0.2">
      <c r="A143" s="5">
        <v>448.75</v>
      </c>
      <c r="B143" s="3">
        <v>12642</v>
      </c>
      <c r="C143" s="27">
        <v>234.2</v>
      </c>
      <c r="D143" s="68">
        <v>0.3</v>
      </c>
      <c r="E143">
        <v>2363</v>
      </c>
      <c r="F143" s="3">
        <v>177139</v>
      </c>
      <c r="G143" s="18">
        <v>213.2</v>
      </c>
      <c r="L143" s="11">
        <v>2903.42</v>
      </c>
      <c r="M143" s="13">
        <v>525908</v>
      </c>
      <c r="N143" s="26">
        <v>222.7</v>
      </c>
      <c r="O143" s="33">
        <v>1</v>
      </c>
      <c r="P143" s="9"/>
      <c r="Q143" s="9"/>
      <c r="R143" s="20"/>
      <c r="S143" s="11">
        <v>3132.92</v>
      </c>
      <c r="T143" s="13">
        <v>732141</v>
      </c>
      <c r="U143" s="26">
        <v>203.8</v>
      </c>
      <c r="V143" s="64">
        <v>1</v>
      </c>
    </row>
    <row r="144" spans="1:22" x14ac:dyDescent="0.2">
      <c r="A144" s="5">
        <v>450.98</v>
      </c>
      <c r="B144" s="3">
        <v>12760</v>
      </c>
      <c r="C144" s="27">
        <v>238.3</v>
      </c>
      <c r="D144" s="68">
        <v>1.1000000000000001</v>
      </c>
      <c r="E144">
        <v>2372</v>
      </c>
      <c r="F144" s="3">
        <v>178179</v>
      </c>
      <c r="G144" s="18">
        <v>217.7</v>
      </c>
      <c r="L144" s="11">
        <v>2904.51</v>
      </c>
      <c r="M144" s="13">
        <v>526661</v>
      </c>
      <c r="N144" s="26">
        <v>221.2</v>
      </c>
      <c r="O144" s="33">
        <v>1.2</v>
      </c>
      <c r="P144" s="9"/>
      <c r="Q144" s="9"/>
      <c r="R144" s="20"/>
      <c r="S144" s="11">
        <v>3133.32</v>
      </c>
      <c r="T144" s="13">
        <v>732548</v>
      </c>
      <c r="U144" s="26">
        <v>205.9</v>
      </c>
      <c r="V144" s="64">
        <v>1.7</v>
      </c>
    </row>
    <row r="145" spans="1:22" x14ac:dyDescent="0.2">
      <c r="A145" s="5">
        <v>454.25</v>
      </c>
      <c r="B145" s="3">
        <v>12942</v>
      </c>
      <c r="C145" s="27">
        <v>237.3</v>
      </c>
      <c r="D145" s="68">
        <v>0.5</v>
      </c>
      <c r="E145">
        <v>2379.1999999999998</v>
      </c>
      <c r="F145" s="3">
        <v>179117</v>
      </c>
      <c r="G145" s="18">
        <v>198.1</v>
      </c>
      <c r="L145" s="11">
        <v>2905.62</v>
      </c>
      <c r="M145" s="13">
        <v>527454</v>
      </c>
      <c r="N145" s="26">
        <v>220.3</v>
      </c>
      <c r="O145" s="33">
        <v>0.5</v>
      </c>
      <c r="P145" s="9"/>
      <c r="Q145" s="9"/>
      <c r="R145" s="20"/>
      <c r="S145" s="11">
        <v>3134.02</v>
      </c>
      <c r="T145" s="13">
        <v>733261</v>
      </c>
      <c r="U145" s="26">
        <v>203.9</v>
      </c>
      <c r="V145" s="64">
        <v>0.7</v>
      </c>
    </row>
    <row r="146" spans="1:22" x14ac:dyDescent="0.2">
      <c r="A146" s="5">
        <v>457.03</v>
      </c>
      <c r="B146" s="3">
        <v>13090</v>
      </c>
      <c r="C146" s="27">
        <v>237.9</v>
      </c>
      <c r="D146" s="68">
        <v>0.2</v>
      </c>
      <c r="E146">
        <v>2386</v>
      </c>
      <c r="F146" s="3">
        <v>180068</v>
      </c>
      <c r="G146" s="18">
        <v>199.7</v>
      </c>
      <c r="L146" s="11">
        <v>2906.72</v>
      </c>
      <c r="M146" s="13">
        <v>528262</v>
      </c>
      <c r="N146" s="26">
        <v>220.7</v>
      </c>
      <c r="O146" s="33">
        <v>0.9</v>
      </c>
      <c r="P146" s="9"/>
      <c r="Q146" s="9"/>
      <c r="R146" s="20"/>
      <c r="S146" s="11">
        <v>3134.33</v>
      </c>
      <c r="T146" s="13">
        <v>733543</v>
      </c>
      <c r="U146" s="26">
        <v>204.4</v>
      </c>
      <c r="V146" s="64">
        <v>0.3</v>
      </c>
    </row>
    <row r="147" spans="1:22" x14ac:dyDescent="0.2">
      <c r="A147" s="5">
        <v>459.9</v>
      </c>
      <c r="B147" s="3">
        <v>13241</v>
      </c>
      <c r="C147" s="27">
        <v>237.6</v>
      </c>
      <c r="D147" s="68">
        <v>0.6</v>
      </c>
      <c r="E147">
        <v>2399</v>
      </c>
      <c r="F147" s="3">
        <v>182046</v>
      </c>
      <c r="G147" s="18">
        <v>203.4</v>
      </c>
      <c r="L147" s="11">
        <v>2907.36</v>
      </c>
      <c r="M147" s="13">
        <v>528747</v>
      </c>
      <c r="N147" s="26">
        <v>214.5</v>
      </c>
      <c r="O147" s="33">
        <v>0.5</v>
      </c>
      <c r="P147" s="9"/>
      <c r="Q147" s="9"/>
      <c r="R147" s="20"/>
      <c r="S147" s="11">
        <v>3135.06</v>
      </c>
      <c r="T147" s="13">
        <v>734223</v>
      </c>
      <c r="U147" s="26">
        <v>205.3</v>
      </c>
      <c r="V147" s="64">
        <v>0.4</v>
      </c>
    </row>
    <row r="148" spans="1:22" x14ac:dyDescent="0.2">
      <c r="A148" s="5">
        <v>463.63</v>
      </c>
      <c r="B148" s="3">
        <v>13440</v>
      </c>
      <c r="C148" s="27">
        <v>236.4</v>
      </c>
      <c r="D148" s="68">
        <v>0.9</v>
      </c>
      <c r="E148">
        <v>2414</v>
      </c>
      <c r="F148" s="3">
        <v>184685</v>
      </c>
      <c r="G148" s="18">
        <v>210.7</v>
      </c>
      <c r="L148" s="11">
        <v>2907.82</v>
      </c>
      <c r="M148" s="13">
        <v>529101</v>
      </c>
      <c r="N148" s="26">
        <v>211.4</v>
      </c>
      <c r="O148" s="33">
        <v>2.2000000000000002</v>
      </c>
      <c r="P148" s="9"/>
      <c r="Q148" s="9"/>
      <c r="R148" s="20"/>
      <c r="S148" s="11">
        <v>3135.52</v>
      </c>
      <c r="T148" s="13">
        <v>734604</v>
      </c>
      <c r="U148" s="26">
        <v>207.4</v>
      </c>
      <c r="V148" s="64">
        <v>1.9</v>
      </c>
    </row>
    <row r="149" spans="1:22" x14ac:dyDescent="0.2">
      <c r="A149" s="5">
        <v>465.25</v>
      </c>
      <c r="B149" s="3">
        <v>13542</v>
      </c>
      <c r="C149" s="27">
        <v>239.2</v>
      </c>
      <c r="D149" s="68">
        <v>0.5</v>
      </c>
      <c r="E149">
        <v>2425</v>
      </c>
      <c r="F149" s="3">
        <v>186697</v>
      </c>
      <c r="G149" s="18">
        <v>231.3</v>
      </c>
      <c r="L149" s="11">
        <v>2908.48</v>
      </c>
      <c r="M149" s="13">
        <v>529640</v>
      </c>
      <c r="N149" s="26">
        <v>204.4</v>
      </c>
      <c r="O149" s="33">
        <v>0.6</v>
      </c>
      <c r="P149" s="9"/>
      <c r="Q149" s="9"/>
      <c r="R149" s="20"/>
      <c r="S149" s="11">
        <v>3136.19</v>
      </c>
      <c r="T149" s="13">
        <v>735167</v>
      </c>
      <c r="U149" s="26">
        <v>201.7</v>
      </c>
      <c r="V149" s="64">
        <v>1.2</v>
      </c>
    </row>
    <row r="150" spans="1:22" x14ac:dyDescent="0.2">
      <c r="A150" s="5">
        <v>467.45</v>
      </c>
      <c r="B150" s="3">
        <v>13653</v>
      </c>
      <c r="C150" s="27">
        <v>238.6</v>
      </c>
      <c r="D150" s="68">
        <v>0.6</v>
      </c>
      <c r="E150">
        <v>2437</v>
      </c>
      <c r="F150" s="3">
        <v>188436</v>
      </c>
      <c r="G150" s="18">
        <v>231.4</v>
      </c>
      <c r="L150" s="11">
        <v>2908.92</v>
      </c>
      <c r="M150" s="13">
        <v>530016</v>
      </c>
      <c r="N150" s="26">
        <v>200</v>
      </c>
      <c r="O150" s="33">
        <v>0.8</v>
      </c>
      <c r="P150" s="9"/>
      <c r="Q150" s="9"/>
      <c r="R150" s="20"/>
      <c r="S150" s="11">
        <v>3136.53</v>
      </c>
      <c r="T150" s="13">
        <v>735459</v>
      </c>
      <c r="U150" s="26">
        <v>201.3</v>
      </c>
      <c r="V150" s="64">
        <v>0.8</v>
      </c>
    </row>
    <row r="151" spans="1:22" x14ac:dyDescent="0.2">
      <c r="A151" s="5">
        <v>470.2</v>
      </c>
      <c r="B151" s="3">
        <v>13804</v>
      </c>
      <c r="C151" s="27">
        <v>238.6</v>
      </c>
      <c r="D151" s="68">
        <v>0.3</v>
      </c>
      <c r="E151">
        <v>2442.0500000000002</v>
      </c>
      <c r="F151" s="3">
        <v>189076</v>
      </c>
      <c r="G151" s="18">
        <v>220.3</v>
      </c>
      <c r="L151" s="11">
        <v>2909.65</v>
      </c>
      <c r="M151" s="13">
        <v>530685</v>
      </c>
      <c r="N151" s="26">
        <v>195.1</v>
      </c>
      <c r="O151" s="33">
        <v>0.7</v>
      </c>
      <c r="P151" s="9"/>
      <c r="Q151" s="9"/>
      <c r="R151" s="20"/>
      <c r="S151" s="11">
        <v>3137.25</v>
      </c>
      <c r="T151" s="13">
        <v>736079</v>
      </c>
      <c r="U151" s="26">
        <v>204.1</v>
      </c>
      <c r="V151" s="64">
        <v>1</v>
      </c>
    </row>
    <row r="152" spans="1:22" x14ac:dyDescent="0.2">
      <c r="A152" s="5">
        <v>473.06</v>
      </c>
      <c r="B152" s="3">
        <v>13948</v>
      </c>
      <c r="C152" s="27">
        <v>239.1</v>
      </c>
      <c r="D152" s="68">
        <v>0.4</v>
      </c>
      <c r="E152">
        <v>2451</v>
      </c>
      <c r="F152" s="3">
        <v>190352</v>
      </c>
      <c r="G152" s="18">
        <v>218</v>
      </c>
      <c r="L152" s="11">
        <v>2910.02</v>
      </c>
      <c r="M152" s="13">
        <v>531035</v>
      </c>
      <c r="N152" s="26">
        <v>193.8</v>
      </c>
      <c r="O152" s="33">
        <v>0.8</v>
      </c>
      <c r="P152" s="9"/>
      <c r="Q152" s="9"/>
      <c r="R152" s="20"/>
      <c r="S152" s="11">
        <v>3137.72</v>
      </c>
      <c r="T152" s="13">
        <v>736460</v>
      </c>
      <c r="U152" s="26">
        <v>209.7</v>
      </c>
      <c r="V152" s="64">
        <v>1.8</v>
      </c>
    </row>
    <row r="153" spans="1:22" x14ac:dyDescent="0.2">
      <c r="A153" s="5">
        <v>479.71</v>
      </c>
      <c r="B153" s="3">
        <v>14303</v>
      </c>
      <c r="C153" s="27">
        <v>228.5</v>
      </c>
      <c r="D153" s="68">
        <v>0.6</v>
      </c>
      <c r="E153">
        <v>2470.3000000000002</v>
      </c>
      <c r="F153" s="3">
        <v>192910</v>
      </c>
      <c r="G153" s="18">
        <v>226.5</v>
      </c>
      <c r="L153" s="11">
        <v>2910.66</v>
      </c>
      <c r="M153" s="13">
        <v>531662</v>
      </c>
      <c r="N153" s="26">
        <v>190.5</v>
      </c>
      <c r="O153" s="33">
        <v>1.7</v>
      </c>
      <c r="P153" s="9"/>
      <c r="Q153" s="9"/>
      <c r="R153" s="20"/>
      <c r="S153" s="11">
        <v>3138.44</v>
      </c>
      <c r="T153" s="13">
        <v>737034</v>
      </c>
      <c r="U153" s="26">
        <v>208.1</v>
      </c>
      <c r="V153" s="64">
        <v>0.7</v>
      </c>
    </row>
    <row r="154" spans="1:22" x14ac:dyDescent="0.2">
      <c r="A154" s="5">
        <v>484.1</v>
      </c>
      <c r="B154" s="3">
        <v>14550</v>
      </c>
      <c r="C154" s="27">
        <v>228.4</v>
      </c>
      <c r="D154" s="68">
        <v>0.7</v>
      </c>
      <c r="E154">
        <v>2475</v>
      </c>
      <c r="F154" s="3">
        <v>193481</v>
      </c>
      <c r="G154" s="18">
        <v>220</v>
      </c>
      <c r="L154" s="11">
        <v>2911.12</v>
      </c>
      <c r="M154" s="13">
        <v>532119</v>
      </c>
      <c r="N154" s="26">
        <v>199.8</v>
      </c>
      <c r="O154" s="33">
        <v>1.2</v>
      </c>
      <c r="P154" s="9"/>
      <c r="Q154" s="9"/>
      <c r="R154" s="20"/>
      <c r="S154" s="11">
        <v>3138.73</v>
      </c>
      <c r="T154" s="13">
        <v>737266</v>
      </c>
      <c r="U154" s="26">
        <v>211.3</v>
      </c>
      <c r="V154" s="33">
        <v>0.8</v>
      </c>
    </row>
    <row r="155" spans="1:22" x14ac:dyDescent="0.2">
      <c r="A155" s="5">
        <v>487.25</v>
      </c>
      <c r="B155" s="3">
        <v>14725</v>
      </c>
      <c r="C155" s="27">
        <v>226.1</v>
      </c>
      <c r="D155" s="68">
        <v>0.6</v>
      </c>
      <c r="E155">
        <v>2488.0500000000002</v>
      </c>
      <c r="F155" s="3">
        <v>195017</v>
      </c>
      <c r="G155" s="18">
        <v>226.4</v>
      </c>
      <c r="L155" s="11">
        <v>2912.22</v>
      </c>
      <c r="M155" s="13">
        <v>533246</v>
      </c>
      <c r="N155" s="26">
        <v>199.4</v>
      </c>
      <c r="O155" s="33">
        <v>0.8</v>
      </c>
      <c r="P155" s="9"/>
      <c r="Q155" s="9"/>
      <c r="R155" s="20"/>
      <c r="S155" s="11">
        <v>3139.46</v>
      </c>
      <c r="T155" s="13">
        <v>737889</v>
      </c>
      <c r="U155" s="26">
        <v>210.6</v>
      </c>
      <c r="V155" s="33">
        <v>1.4</v>
      </c>
    </row>
    <row r="156" spans="1:22" x14ac:dyDescent="0.2">
      <c r="A156" s="5">
        <v>490.03</v>
      </c>
      <c r="B156" s="3">
        <v>14890</v>
      </c>
      <c r="C156" s="27">
        <v>225.2</v>
      </c>
      <c r="D156" s="68">
        <v>0.5</v>
      </c>
      <c r="E156">
        <v>2494.1</v>
      </c>
      <c r="F156" s="3">
        <v>195673</v>
      </c>
      <c r="G156" s="18">
        <v>241.2</v>
      </c>
      <c r="L156" s="11">
        <v>2913.33</v>
      </c>
      <c r="M156" s="13">
        <v>534364</v>
      </c>
      <c r="N156" s="26">
        <v>205</v>
      </c>
      <c r="O156" s="33">
        <v>0.9</v>
      </c>
      <c r="P156" s="9"/>
      <c r="Q156" s="9"/>
      <c r="R156" s="20"/>
      <c r="S156" s="11">
        <v>3139.89</v>
      </c>
      <c r="T156" s="13">
        <v>738272</v>
      </c>
      <c r="U156" s="26">
        <v>206.5</v>
      </c>
      <c r="V156" s="33">
        <v>1.7</v>
      </c>
    </row>
    <row r="157" spans="1:22" x14ac:dyDescent="0.2">
      <c r="A157" s="5">
        <v>492.2</v>
      </c>
      <c r="B157" s="3">
        <v>15012</v>
      </c>
      <c r="C157" s="27">
        <v>224.5</v>
      </c>
      <c r="D157" s="68">
        <v>0.6</v>
      </c>
      <c r="E157">
        <v>2499</v>
      </c>
      <c r="F157" s="3">
        <v>196179</v>
      </c>
      <c r="G157" s="18">
        <v>242.6</v>
      </c>
      <c r="L157" s="11">
        <v>2914.42</v>
      </c>
      <c r="M157" s="13">
        <v>535483</v>
      </c>
      <c r="N157" s="26">
        <v>206.4</v>
      </c>
      <c r="O157" s="33">
        <v>0.7</v>
      </c>
      <c r="P157" s="9"/>
      <c r="Q157" s="9"/>
      <c r="R157" s="20"/>
      <c r="S157" s="11">
        <v>3140.54</v>
      </c>
      <c r="T157" s="13">
        <v>738844</v>
      </c>
      <c r="U157" s="26">
        <v>200.3</v>
      </c>
      <c r="V157" s="33">
        <v>1.6</v>
      </c>
    </row>
    <row r="158" spans="1:22" x14ac:dyDescent="0.2">
      <c r="A158" s="5">
        <v>496.07</v>
      </c>
      <c r="B158" s="3">
        <v>15233</v>
      </c>
      <c r="C158" s="27">
        <v>222</v>
      </c>
      <c r="D158" s="68">
        <v>0.8</v>
      </c>
      <c r="E158">
        <v>2525</v>
      </c>
      <c r="F158" s="3">
        <v>198972</v>
      </c>
      <c r="G158" s="18">
        <v>250.9</v>
      </c>
      <c r="L158" s="11">
        <v>2915.52</v>
      </c>
      <c r="M158" s="13">
        <v>536622</v>
      </c>
      <c r="N158" s="26">
        <v>212.9</v>
      </c>
      <c r="O158" s="33">
        <v>1.3</v>
      </c>
      <c r="P158" s="9"/>
      <c r="Q158" s="9"/>
      <c r="R158" s="20"/>
      <c r="S158" s="11">
        <v>3140.88</v>
      </c>
      <c r="T158" s="13">
        <v>739137</v>
      </c>
      <c r="U158" s="26">
        <v>197.8</v>
      </c>
      <c r="V158" s="33">
        <v>1.5</v>
      </c>
    </row>
    <row r="159" spans="1:22" x14ac:dyDescent="0.2">
      <c r="A159" s="5">
        <v>499.35</v>
      </c>
      <c r="B159" s="3">
        <v>15438</v>
      </c>
      <c r="C159" s="27">
        <v>221</v>
      </c>
      <c r="D159" s="68">
        <v>0.8</v>
      </c>
      <c r="E159">
        <v>2533</v>
      </c>
      <c r="F159" s="3">
        <v>199918</v>
      </c>
      <c r="G159" s="18">
        <v>239.1</v>
      </c>
      <c r="L159" s="11">
        <v>2916.62</v>
      </c>
      <c r="M159" s="13">
        <v>537770</v>
      </c>
      <c r="N159" s="26">
        <v>211.2</v>
      </c>
      <c r="O159" s="33">
        <v>0.7</v>
      </c>
      <c r="P159" s="9"/>
      <c r="Q159" s="9"/>
      <c r="R159" s="20"/>
      <c r="S159" s="11">
        <v>3141.66</v>
      </c>
      <c r="T159" s="13">
        <v>739842</v>
      </c>
      <c r="U159" s="26">
        <v>185</v>
      </c>
      <c r="V159" s="33">
        <v>0.9</v>
      </c>
    </row>
    <row r="160" spans="1:22" x14ac:dyDescent="0.2">
      <c r="A160" s="5">
        <v>501.58</v>
      </c>
      <c r="B160" s="3">
        <v>15570</v>
      </c>
      <c r="C160" s="27">
        <v>220.9</v>
      </c>
      <c r="D160" s="68">
        <v>0.5</v>
      </c>
      <c r="E160">
        <v>2543</v>
      </c>
      <c r="F160" s="3">
        <v>201163</v>
      </c>
      <c r="G160" s="18">
        <v>247.6</v>
      </c>
      <c r="L160" s="11">
        <v>2917.72</v>
      </c>
      <c r="M160" s="13">
        <v>538959</v>
      </c>
      <c r="N160" s="26">
        <v>205</v>
      </c>
      <c r="O160" s="33">
        <v>0.8</v>
      </c>
      <c r="P160" s="9"/>
      <c r="Q160" s="9"/>
      <c r="R160" s="20"/>
      <c r="S160" s="11">
        <v>3142.12</v>
      </c>
      <c r="T160" s="13">
        <v>740277</v>
      </c>
      <c r="U160" s="26">
        <v>178.9</v>
      </c>
      <c r="V160" s="33">
        <v>0.3</v>
      </c>
    </row>
    <row r="161" spans="1:22" x14ac:dyDescent="0.2">
      <c r="A161" s="5">
        <v>504.2</v>
      </c>
      <c r="B161" s="3">
        <v>15742</v>
      </c>
      <c r="C161" s="27">
        <v>219.4</v>
      </c>
      <c r="D161" s="68">
        <v>0.6</v>
      </c>
      <c r="E161">
        <v>2552.0100000000002</v>
      </c>
      <c r="F161" s="3">
        <v>202413</v>
      </c>
      <c r="G161" s="18">
        <v>244.4</v>
      </c>
      <c r="L161" s="11">
        <v>2918.82</v>
      </c>
      <c r="M161" s="13">
        <v>540154</v>
      </c>
      <c r="N161" s="26">
        <v>203.6</v>
      </c>
      <c r="O161" s="33">
        <v>1.2</v>
      </c>
      <c r="P161" s="9"/>
      <c r="Q161" s="9"/>
      <c r="R161" s="20"/>
      <c r="S161" s="11">
        <v>3142.85</v>
      </c>
      <c r="T161" s="13">
        <v>741021</v>
      </c>
      <c r="U161" s="26">
        <v>178.6</v>
      </c>
      <c r="V161" s="33">
        <v>2.4</v>
      </c>
    </row>
    <row r="162" spans="1:22" x14ac:dyDescent="0.2">
      <c r="A162" s="5">
        <v>506.53</v>
      </c>
      <c r="B162" s="3">
        <v>15886</v>
      </c>
      <c r="C162" s="27">
        <v>214</v>
      </c>
      <c r="D162" s="68">
        <v>0.8</v>
      </c>
      <c r="E162">
        <v>2554.91</v>
      </c>
      <c r="F162" s="3">
        <v>202874</v>
      </c>
      <c r="G162" s="18">
        <v>231.9</v>
      </c>
      <c r="L162" s="11">
        <v>2919.92</v>
      </c>
      <c r="M162" s="13">
        <v>541345</v>
      </c>
      <c r="N162" s="26">
        <v>208.1</v>
      </c>
      <c r="O162" s="33">
        <v>0.8</v>
      </c>
      <c r="P162" s="9"/>
      <c r="Q162" s="9"/>
      <c r="R162" s="20"/>
      <c r="S162" s="11">
        <v>3143.13</v>
      </c>
      <c r="T162" s="13">
        <v>741307</v>
      </c>
      <c r="U162" s="26">
        <v>176.6</v>
      </c>
      <c r="V162" s="64">
        <v>2.4</v>
      </c>
    </row>
    <row r="163" spans="1:22" x14ac:dyDescent="0.2">
      <c r="A163" s="5">
        <v>509.25</v>
      </c>
      <c r="B163" s="3">
        <v>16073</v>
      </c>
      <c r="C163" s="27">
        <v>207.5</v>
      </c>
      <c r="D163" s="68">
        <v>0.9</v>
      </c>
      <c r="E163">
        <v>2557.71</v>
      </c>
      <c r="F163" s="3">
        <v>203317</v>
      </c>
      <c r="G163" s="18">
        <v>232.2</v>
      </c>
      <c r="L163" s="11">
        <v>2921</v>
      </c>
      <c r="M163" s="13">
        <v>542502</v>
      </c>
      <c r="N163" s="26">
        <v>210.3</v>
      </c>
      <c r="O163" s="33">
        <v>1.6</v>
      </c>
      <c r="P163" s="9"/>
      <c r="Q163" s="9"/>
      <c r="R163" s="20"/>
      <c r="S163" s="11">
        <v>3143.86</v>
      </c>
      <c r="T163" s="13">
        <v>742075</v>
      </c>
      <c r="U163" s="26">
        <v>177.9</v>
      </c>
      <c r="V163" s="64">
        <v>2.1</v>
      </c>
    </row>
    <row r="164" spans="1:22" x14ac:dyDescent="0.2">
      <c r="A164" s="5">
        <v>512.03</v>
      </c>
      <c r="B164" s="3">
        <v>16260</v>
      </c>
      <c r="C164" s="27">
        <v>207.7</v>
      </c>
      <c r="D164" s="68">
        <v>0.5</v>
      </c>
      <c r="E164">
        <v>2560.91</v>
      </c>
      <c r="F164" s="3">
        <v>203837</v>
      </c>
      <c r="G164" s="18">
        <v>228.6</v>
      </c>
      <c r="L164" s="11">
        <v>2922.12</v>
      </c>
      <c r="M164" s="13">
        <v>543676</v>
      </c>
      <c r="N164" s="26">
        <v>209.6</v>
      </c>
      <c r="O164" s="33">
        <v>1.6</v>
      </c>
      <c r="P164" s="9"/>
      <c r="Q164" s="9"/>
      <c r="R164" s="20"/>
      <c r="S164" s="11">
        <v>3144.32</v>
      </c>
      <c r="T164" s="13">
        <v>742558</v>
      </c>
      <c r="U164" s="26">
        <v>182.3</v>
      </c>
      <c r="V164" s="64">
        <v>1.3</v>
      </c>
    </row>
    <row r="165" spans="1:22" x14ac:dyDescent="0.2">
      <c r="A165" s="5">
        <v>514.75</v>
      </c>
      <c r="B165" s="3">
        <v>16452</v>
      </c>
      <c r="C165" s="27">
        <v>202.9</v>
      </c>
      <c r="D165" s="68">
        <v>0.7</v>
      </c>
      <c r="E165">
        <v>2564.91</v>
      </c>
      <c r="F165" s="3">
        <v>204480</v>
      </c>
      <c r="G165" s="18">
        <v>226.3</v>
      </c>
      <c r="L165" s="11">
        <v>2923.22</v>
      </c>
      <c r="M165" s="13">
        <v>544804</v>
      </c>
      <c r="N165" s="26">
        <v>209.7</v>
      </c>
      <c r="O165" s="33">
        <v>0.8</v>
      </c>
      <c r="P165" s="9"/>
      <c r="Q165" s="9"/>
      <c r="R165" s="20"/>
      <c r="S165" s="11">
        <v>3144.98</v>
      </c>
      <c r="T165" s="13">
        <v>743233</v>
      </c>
      <c r="U165" s="26">
        <v>181.7</v>
      </c>
      <c r="V165" s="64">
        <v>2.7</v>
      </c>
    </row>
    <row r="166" spans="1:22" x14ac:dyDescent="0.2">
      <c r="A166" s="5">
        <v>517.53</v>
      </c>
      <c r="B166" s="3">
        <v>16659</v>
      </c>
      <c r="C166" s="27">
        <v>200.8</v>
      </c>
      <c r="D166" s="68">
        <v>1</v>
      </c>
      <c r="E166">
        <v>2567.5100000000002</v>
      </c>
      <c r="F166" s="3">
        <v>204908</v>
      </c>
      <c r="G166" s="18">
        <v>229.4</v>
      </c>
      <c r="L166" s="11">
        <v>2924.32</v>
      </c>
      <c r="M166" s="13">
        <v>545956</v>
      </c>
      <c r="N166" s="26">
        <v>204.6</v>
      </c>
      <c r="O166" s="33">
        <v>1.9</v>
      </c>
      <c r="P166" s="9"/>
      <c r="Q166" s="9"/>
      <c r="R166" s="20"/>
      <c r="S166" s="11">
        <v>3145.32</v>
      </c>
      <c r="T166" s="13">
        <v>743589</v>
      </c>
      <c r="U166" s="26">
        <v>180.4</v>
      </c>
      <c r="V166" s="64">
        <v>0.7</v>
      </c>
    </row>
    <row r="167" spans="1:22" x14ac:dyDescent="0.2">
      <c r="A167" s="5">
        <v>520.25</v>
      </c>
      <c r="B167" s="3">
        <v>16870</v>
      </c>
      <c r="C167" s="27">
        <v>195.2</v>
      </c>
      <c r="D167" s="68">
        <v>0.3</v>
      </c>
      <c r="E167">
        <v>2570.41</v>
      </c>
      <c r="F167" s="3">
        <v>205362</v>
      </c>
      <c r="G167" s="18">
        <v>231.4</v>
      </c>
      <c r="L167" s="11">
        <v>2925.42</v>
      </c>
      <c r="M167" s="13">
        <v>547013</v>
      </c>
      <c r="N167" s="26">
        <v>202.5</v>
      </c>
      <c r="O167" s="33">
        <v>1.6</v>
      </c>
      <c r="P167" s="9"/>
      <c r="Q167" s="9"/>
      <c r="R167" s="20"/>
      <c r="S167" s="11">
        <v>3146.06</v>
      </c>
      <c r="T167" s="13">
        <v>744354</v>
      </c>
      <c r="U167" s="26">
        <v>181.2</v>
      </c>
      <c r="V167" s="64">
        <v>0.9</v>
      </c>
    </row>
    <row r="168" spans="1:22" x14ac:dyDescent="0.2">
      <c r="A168" s="5">
        <v>523.03</v>
      </c>
      <c r="B168" s="3">
        <v>17111</v>
      </c>
      <c r="C168" s="27">
        <v>193.9</v>
      </c>
      <c r="D168" s="68">
        <v>0.5</v>
      </c>
      <c r="E168">
        <v>2574.21</v>
      </c>
      <c r="F168" s="3">
        <v>205952</v>
      </c>
      <c r="G168" s="18">
        <v>238.1</v>
      </c>
      <c r="L168" s="11">
        <v>2926.07</v>
      </c>
      <c r="M168" s="13">
        <v>547573</v>
      </c>
      <c r="N168" s="26">
        <v>208.8</v>
      </c>
      <c r="O168" s="33">
        <v>0.7</v>
      </c>
      <c r="P168" s="9"/>
      <c r="Q168" s="9"/>
      <c r="R168" s="20"/>
      <c r="S168" s="11">
        <v>3146.52</v>
      </c>
      <c r="T168" s="13">
        <v>744843</v>
      </c>
      <c r="U168" s="26">
        <v>182</v>
      </c>
      <c r="V168" s="64">
        <v>0.9</v>
      </c>
    </row>
    <row r="169" spans="1:22" x14ac:dyDescent="0.2">
      <c r="A169" s="5">
        <v>526.29999999999995</v>
      </c>
      <c r="B169" s="3">
        <v>17375</v>
      </c>
      <c r="C169" s="27">
        <v>191</v>
      </c>
      <c r="D169" s="68">
        <v>0.5</v>
      </c>
      <c r="E169">
        <v>2575.5100000000002</v>
      </c>
      <c r="F169" s="3">
        <v>206144</v>
      </c>
      <c r="G169" s="18">
        <v>237.2</v>
      </c>
      <c r="L169" s="11">
        <v>2926.52</v>
      </c>
      <c r="M169" s="13">
        <v>547972</v>
      </c>
      <c r="N169" s="26">
        <v>213.6</v>
      </c>
      <c r="O169" s="33">
        <v>0.9</v>
      </c>
      <c r="P169" s="9"/>
      <c r="Q169" s="9"/>
      <c r="R169" s="20"/>
      <c r="S169" s="11">
        <v>3147.48</v>
      </c>
      <c r="T169" s="13">
        <v>745836</v>
      </c>
      <c r="U169" s="26">
        <v>180.2</v>
      </c>
      <c r="V169" s="64">
        <v>1.2</v>
      </c>
    </row>
    <row r="170" spans="1:22" x14ac:dyDescent="0.2">
      <c r="A170" s="5">
        <v>528.53</v>
      </c>
      <c r="B170" s="3">
        <v>17565</v>
      </c>
      <c r="C170" s="27">
        <v>188.5</v>
      </c>
      <c r="D170" s="68">
        <v>0.7</v>
      </c>
      <c r="E170">
        <v>2579.91</v>
      </c>
      <c r="F170" s="3">
        <v>206810</v>
      </c>
      <c r="G170" s="18">
        <v>230</v>
      </c>
      <c r="L170" s="11">
        <v>2927.62</v>
      </c>
      <c r="M170" s="13">
        <v>548933</v>
      </c>
      <c r="N170" s="26">
        <v>215.2</v>
      </c>
      <c r="O170" s="33">
        <v>0.5</v>
      </c>
      <c r="P170" s="9"/>
      <c r="Q170" s="9"/>
      <c r="R170" s="20"/>
      <c r="S170" s="11">
        <v>3148.26</v>
      </c>
      <c r="T170" s="13">
        <v>746643</v>
      </c>
      <c r="U170" s="26">
        <v>183.1</v>
      </c>
      <c r="V170" s="64">
        <v>0.4</v>
      </c>
    </row>
    <row r="171" spans="1:22" x14ac:dyDescent="0.2">
      <c r="A171" s="5">
        <v>531.25</v>
      </c>
      <c r="B171" s="3">
        <v>17809</v>
      </c>
      <c r="C171" s="27">
        <v>188.5</v>
      </c>
      <c r="D171" s="68">
        <v>0.7</v>
      </c>
      <c r="E171">
        <v>2581.91</v>
      </c>
      <c r="F171" s="3">
        <v>207120</v>
      </c>
      <c r="G171" s="18">
        <v>240.5</v>
      </c>
      <c r="L171" s="11">
        <v>2928.72</v>
      </c>
      <c r="M171" s="13">
        <v>549830</v>
      </c>
      <c r="N171" s="26">
        <v>219.9</v>
      </c>
      <c r="O171" s="33">
        <v>0.5</v>
      </c>
      <c r="P171" s="9"/>
      <c r="Q171" s="9"/>
      <c r="R171" s="20"/>
      <c r="S171" s="11">
        <v>3148.72</v>
      </c>
      <c r="T171" s="13">
        <v>747110</v>
      </c>
      <c r="U171" s="26">
        <v>180.8</v>
      </c>
      <c r="V171" s="64">
        <v>0.3</v>
      </c>
    </row>
    <row r="172" spans="1:22" x14ac:dyDescent="0.2">
      <c r="A172" s="5">
        <v>532.92999999999995</v>
      </c>
      <c r="B172" s="3">
        <v>17943</v>
      </c>
      <c r="C172" s="27">
        <v>189.2</v>
      </c>
      <c r="D172" s="68">
        <v>0.4</v>
      </c>
      <c r="E172">
        <v>2584.71</v>
      </c>
      <c r="F172" s="3">
        <v>207544</v>
      </c>
      <c r="G172" s="18">
        <v>242.2</v>
      </c>
      <c r="L172" s="11">
        <v>2929.82</v>
      </c>
      <c r="M172" s="13">
        <v>550637</v>
      </c>
      <c r="N172" s="26">
        <v>221.7</v>
      </c>
      <c r="O172" s="33">
        <v>1.4</v>
      </c>
      <c r="P172" s="9"/>
      <c r="Q172" s="9"/>
      <c r="R172" s="20"/>
      <c r="S172" s="11">
        <v>3149.35</v>
      </c>
      <c r="T172" s="13">
        <v>747759</v>
      </c>
      <c r="U172" s="26">
        <v>180.8</v>
      </c>
      <c r="V172" s="33">
        <v>1.3</v>
      </c>
    </row>
    <row r="173" spans="1:22" x14ac:dyDescent="0.2">
      <c r="A173" s="5">
        <v>536.75</v>
      </c>
      <c r="B173" s="3">
        <v>18285</v>
      </c>
      <c r="C173" s="27">
        <v>187</v>
      </c>
      <c r="D173" s="68">
        <v>0.2</v>
      </c>
      <c r="E173">
        <v>2588.81</v>
      </c>
      <c r="F173" s="3">
        <v>208064</v>
      </c>
      <c r="G173" s="18">
        <v>244.6</v>
      </c>
      <c r="L173" s="11">
        <v>2930.48</v>
      </c>
      <c r="M173" s="13">
        <v>551124</v>
      </c>
      <c r="N173" s="26">
        <v>222.3</v>
      </c>
      <c r="O173" s="33">
        <v>0.9</v>
      </c>
      <c r="P173" s="9"/>
      <c r="Q173" s="9"/>
      <c r="R173" s="20"/>
      <c r="S173" s="11">
        <v>3149.68</v>
      </c>
      <c r="T173" s="13">
        <v>748101</v>
      </c>
      <c r="U173" s="26">
        <v>180.4</v>
      </c>
      <c r="V173" s="33">
        <v>0.8</v>
      </c>
    </row>
    <row r="174" spans="1:22" x14ac:dyDescent="0.2">
      <c r="A174" s="5">
        <v>539.53</v>
      </c>
      <c r="B174" s="3">
        <v>18541</v>
      </c>
      <c r="C174" s="27">
        <v>188.6</v>
      </c>
      <c r="D174" s="68">
        <v>0.5</v>
      </c>
      <c r="E174">
        <v>2590.41</v>
      </c>
      <c r="F174" s="3">
        <v>208254</v>
      </c>
      <c r="G174" s="18">
        <v>243.9</v>
      </c>
      <c r="L174" s="11">
        <v>2930.92</v>
      </c>
      <c r="M174" s="13">
        <v>551452</v>
      </c>
      <c r="N174" s="26">
        <v>226.3</v>
      </c>
      <c r="O174" s="33">
        <v>0.9</v>
      </c>
      <c r="P174" s="9"/>
      <c r="Q174" s="9"/>
      <c r="R174" s="20"/>
      <c r="S174" s="11">
        <v>3150.45</v>
      </c>
      <c r="T174" s="13">
        <v>748913</v>
      </c>
      <c r="U174" s="26">
        <v>181.4</v>
      </c>
      <c r="V174" s="33">
        <v>1.3</v>
      </c>
    </row>
    <row r="175" spans="1:22" x14ac:dyDescent="0.2">
      <c r="A175" s="5">
        <v>542.9</v>
      </c>
      <c r="B175" s="3">
        <v>18828</v>
      </c>
      <c r="C175" s="27">
        <v>189.4</v>
      </c>
      <c r="D175" s="68">
        <v>0.4</v>
      </c>
      <c r="E175">
        <v>2595.11</v>
      </c>
      <c r="F175" s="3">
        <v>208803</v>
      </c>
      <c r="G175" s="18">
        <v>247.2</v>
      </c>
      <c r="L175" s="11">
        <v>2931.65</v>
      </c>
      <c r="M175" s="13">
        <v>551979</v>
      </c>
      <c r="N175" s="26">
        <v>222.1</v>
      </c>
      <c r="O175" s="33">
        <v>1.1000000000000001</v>
      </c>
      <c r="P175" s="9"/>
      <c r="Q175" s="9"/>
      <c r="R175" s="20"/>
      <c r="S175" s="11">
        <v>3150.91</v>
      </c>
      <c r="T175" s="13">
        <v>749401</v>
      </c>
      <c r="U175" s="26">
        <v>182.9</v>
      </c>
      <c r="V175" s="33">
        <v>1.8</v>
      </c>
    </row>
    <row r="176" spans="1:22" x14ac:dyDescent="0.2">
      <c r="A176" s="5">
        <v>543.35</v>
      </c>
      <c r="B176" s="3">
        <v>18868</v>
      </c>
      <c r="C176" s="27">
        <v>192.3</v>
      </c>
      <c r="D176" s="68">
        <v>0.6</v>
      </c>
      <c r="E176">
        <v>2596.71</v>
      </c>
      <c r="F176" s="3">
        <v>208995</v>
      </c>
      <c r="G176" s="18">
        <v>252</v>
      </c>
      <c r="L176" s="11">
        <v>2932.02</v>
      </c>
      <c r="M176" s="13">
        <v>552250</v>
      </c>
      <c r="N176" s="26">
        <v>220.3</v>
      </c>
      <c r="O176" s="33">
        <v>0.3</v>
      </c>
      <c r="P176" s="9"/>
      <c r="Q176" s="9"/>
      <c r="R176" s="20"/>
      <c r="S176" s="11">
        <v>3151.65</v>
      </c>
      <c r="T176" s="13">
        <v>750194</v>
      </c>
      <c r="U176" s="26">
        <v>184.8</v>
      </c>
      <c r="V176" s="33">
        <v>1.6</v>
      </c>
    </row>
    <row r="177" spans="1:22" x14ac:dyDescent="0.2">
      <c r="A177" s="5">
        <v>543.92999999999995</v>
      </c>
      <c r="B177" s="3">
        <v>18921</v>
      </c>
      <c r="C177" s="27">
        <v>188.3</v>
      </c>
      <c r="D177" s="68">
        <v>0.6</v>
      </c>
      <c r="E177">
        <v>2600.41</v>
      </c>
      <c r="F177" s="3">
        <v>209432</v>
      </c>
      <c r="G177" s="18">
        <v>246.9</v>
      </c>
      <c r="L177" s="11">
        <v>2933.12</v>
      </c>
      <c r="M177" s="13">
        <v>552961</v>
      </c>
      <c r="N177" s="26">
        <v>223.6</v>
      </c>
      <c r="O177" s="33">
        <v>1.1000000000000001</v>
      </c>
      <c r="P177" s="9"/>
      <c r="Q177" s="9"/>
      <c r="R177" s="20"/>
      <c r="S177" s="11">
        <v>3151.91</v>
      </c>
      <c r="T177" s="13">
        <v>750476</v>
      </c>
      <c r="U177" s="26">
        <v>184</v>
      </c>
      <c r="V177" s="33">
        <v>1.4</v>
      </c>
    </row>
    <row r="178" spans="1:22" x14ac:dyDescent="0.2">
      <c r="A178" s="5">
        <v>548.85</v>
      </c>
      <c r="B178" s="3">
        <v>19347</v>
      </c>
      <c r="C178" s="27">
        <v>188.7</v>
      </c>
      <c r="D178" s="68">
        <v>0.2</v>
      </c>
      <c r="E178">
        <v>2603.71</v>
      </c>
      <c r="F178" s="3">
        <v>209817</v>
      </c>
      <c r="G178" s="18">
        <v>239.5</v>
      </c>
      <c r="L178" s="11">
        <v>2934.22</v>
      </c>
      <c r="M178" s="13">
        <v>553626</v>
      </c>
      <c r="N178" s="26">
        <v>224.3</v>
      </c>
      <c r="O178" s="33">
        <v>2.2000000000000002</v>
      </c>
      <c r="P178" s="9"/>
      <c r="Q178" s="9"/>
      <c r="R178" s="20"/>
      <c r="S178" s="11">
        <v>3152.65</v>
      </c>
      <c r="T178" s="13">
        <v>751301</v>
      </c>
      <c r="U178" s="26">
        <v>186.2</v>
      </c>
      <c r="V178" s="33">
        <v>1.9</v>
      </c>
    </row>
    <row r="179" spans="1:22" x14ac:dyDescent="0.2">
      <c r="A179" s="5">
        <v>550.51</v>
      </c>
      <c r="B179" s="3">
        <v>19509</v>
      </c>
      <c r="C179" s="27">
        <v>188.8</v>
      </c>
      <c r="D179" s="68">
        <v>0.5</v>
      </c>
      <c r="E179">
        <v>2606.61</v>
      </c>
      <c r="F179" s="3">
        <v>210154</v>
      </c>
      <c r="G179" s="18">
        <v>257.39999999999998</v>
      </c>
      <c r="L179" s="11">
        <v>2935.32</v>
      </c>
      <c r="M179" s="13">
        <v>554254</v>
      </c>
      <c r="N179" s="26">
        <v>226.7</v>
      </c>
      <c r="O179" s="33">
        <v>1.2</v>
      </c>
      <c r="P179" s="9"/>
      <c r="Q179" s="9"/>
      <c r="R179" s="20"/>
      <c r="S179" s="11">
        <v>3153.12</v>
      </c>
      <c r="T179" s="13">
        <v>751830</v>
      </c>
      <c r="U179" s="26">
        <v>190.1</v>
      </c>
      <c r="V179" s="33">
        <v>1.3</v>
      </c>
    </row>
    <row r="180" spans="1:22" x14ac:dyDescent="0.2">
      <c r="A180" s="5">
        <v>553.25</v>
      </c>
      <c r="B180" s="3">
        <v>19748</v>
      </c>
      <c r="C180" s="27">
        <v>190</v>
      </c>
      <c r="D180" s="68">
        <v>0.8</v>
      </c>
      <c r="E180">
        <v>2612.5100000000002</v>
      </c>
      <c r="F180" s="3">
        <v>210813</v>
      </c>
      <c r="G180" s="18">
        <v>243.4</v>
      </c>
      <c r="L180" s="11">
        <v>2936.42</v>
      </c>
      <c r="M180" s="13">
        <v>554831</v>
      </c>
      <c r="N180" s="26">
        <v>233.9</v>
      </c>
      <c r="O180" s="33">
        <v>1.5</v>
      </c>
      <c r="P180" s="9"/>
      <c r="Q180" s="9"/>
      <c r="R180" s="20"/>
      <c r="S180" s="11">
        <v>3153.78</v>
      </c>
      <c r="T180" s="13">
        <v>752605</v>
      </c>
      <c r="U180" s="26">
        <v>188</v>
      </c>
      <c r="V180" s="33">
        <v>0.3</v>
      </c>
    </row>
    <row r="181" spans="1:22" x14ac:dyDescent="0.2">
      <c r="A181" s="5">
        <v>556.03</v>
      </c>
      <c r="B181" s="3">
        <v>19988</v>
      </c>
      <c r="C181" s="27">
        <v>188</v>
      </c>
      <c r="D181" s="68">
        <v>0.9</v>
      </c>
      <c r="E181">
        <v>2621.71</v>
      </c>
      <c r="F181" s="3">
        <v>211858</v>
      </c>
      <c r="G181" s="18">
        <v>251.2</v>
      </c>
      <c r="L181" s="11">
        <v>2937.52</v>
      </c>
      <c r="M181" s="13">
        <v>555345</v>
      </c>
      <c r="N181" s="26">
        <v>241</v>
      </c>
      <c r="O181" s="33">
        <v>1.4</v>
      </c>
      <c r="P181" s="9"/>
      <c r="Q181" s="9"/>
      <c r="R181" s="20"/>
      <c r="S181" s="11">
        <v>3154.1</v>
      </c>
      <c r="T181" s="13">
        <v>752978</v>
      </c>
      <c r="U181" s="26">
        <v>196.5</v>
      </c>
      <c r="V181" s="33">
        <v>1.8</v>
      </c>
    </row>
    <row r="182" spans="1:22" x14ac:dyDescent="0.2">
      <c r="A182" s="5">
        <v>557.89</v>
      </c>
      <c r="B182" s="3">
        <v>20168</v>
      </c>
      <c r="C182" s="27">
        <v>188.2</v>
      </c>
      <c r="D182" s="68">
        <v>0.7</v>
      </c>
      <c r="E182">
        <v>2629.41</v>
      </c>
      <c r="F182" s="3">
        <v>212716</v>
      </c>
      <c r="G182" s="18">
        <v>241.4</v>
      </c>
      <c r="L182" s="11">
        <v>2938.17</v>
      </c>
      <c r="M182" s="13">
        <v>555637</v>
      </c>
      <c r="N182" s="26">
        <v>243</v>
      </c>
      <c r="O182" s="33">
        <v>0.8</v>
      </c>
      <c r="P182" s="9"/>
      <c r="Q182" s="9"/>
      <c r="R182" s="20"/>
      <c r="S182" s="11">
        <v>3154.96</v>
      </c>
      <c r="T182" s="13">
        <v>753984</v>
      </c>
      <c r="U182" s="26">
        <v>191.5</v>
      </c>
      <c r="V182" s="33">
        <v>1.7</v>
      </c>
    </row>
    <row r="183" spans="1:22" x14ac:dyDescent="0.2">
      <c r="A183" s="5">
        <v>558.20000000000005</v>
      </c>
      <c r="B183" s="3">
        <v>20197</v>
      </c>
      <c r="C183" s="27">
        <v>195</v>
      </c>
      <c r="D183" s="68">
        <v>0.7</v>
      </c>
      <c r="E183">
        <v>2634.41</v>
      </c>
      <c r="F183" s="3">
        <v>213270</v>
      </c>
      <c r="G183" s="18">
        <v>240.3</v>
      </c>
      <c r="L183" s="11">
        <v>2938.61</v>
      </c>
      <c r="M183" s="13">
        <v>555839</v>
      </c>
      <c r="N183" s="26">
        <v>249.1</v>
      </c>
      <c r="O183" s="33">
        <v>2.1</v>
      </c>
      <c r="P183" s="9"/>
      <c r="Q183" s="9"/>
      <c r="R183" s="20"/>
      <c r="S183" s="11">
        <v>3155.32</v>
      </c>
      <c r="T183" s="13">
        <v>754394</v>
      </c>
      <c r="U183" s="26">
        <v>195.8</v>
      </c>
      <c r="V183" s="33">
        <v>1.5</v>
      </c>
    </row>
    <row r="184" spans="1:22" x14ac:dyDescent="0.2">
      <c r="A184" s="5">
        <v>561.53</v>
      </c>
      <c r="B184" s="3">
        <v>20502</v>
      </c>
      <c r="C184" s="27">
        <v>187.8</v>
      </c>
      <c r="D184" s="68">
        <v>0.4</v>
      </c>
      <c r="E184">
        <v>2636.71</v>
      </c>
      <c r="F184" s="3">
        <v>213536</v>
      </c>
      <c r="G184" s="18">
        <v>242.6</v>
      </c>
      <c r="L184" s="11">
        <v>2939.27</v>
      </c>
      <c r="M184" s="13">
        <v>556143</v>
      </c>
      <c r="N184" s="26">
        <v>244</v>
      </c>
      <c r="O184" s="33">
        <v>1.5</v>
      </c>
      <c r="P184" s="9"/>
      <c r="Q184" s="9"/>
      <c r="R184" s="20"/>
      <c r="S184" s="11">
        <v>3156.08</v>
      </c>
      <c r="T184" s="13">
        <v>755241</v>
      </c>
      <c r="U184" s="26">
        <v>200.5</v>
      </c>
      <c r="V184" s="33">
        <v>2</v>
      </c>
    </row>
    <row r="185" spans="1:22" x14ac:dyDescent="0.2">
      <c r="A185" s="5">
        <v>564.26</v>
      </c>
      <c r="B185" s="3">
        <v>20748</v>
      </c>
      <c r="C185" s="27">
        <v>186.9</v>
      </c>
      <c r="D185" s="68">
        <v>0.3</v>
      </c>
      <c r="E185">
        <v>2640.41</v>
      </c>
      <c r="F185" s="3">
        <v>213984</v>
      </c>
      <c r="G185" s="18">
        <v>247.5</v>
      </c>
      <c r="L185" s="11">
        <v>2939.71</v>
      </c>
      <c r="M185" s="13">
        <v>556364</v>
      </c>
      <c r="N185" s="26">
        <v>250.5</v>
      </c>
      <c r="O185" s="33">
        <v>0.8</v>
      </c>
      <c r="P185" s="9"/>
      <c r="Q185" s="9"/>
      <c r="R185" s="20"/>
      <c r="S185" s="11">
        <v>3156.3</v>
      </c>
      <c r="T185" s="13">
        <v>755495</v>
      </c>
      <c r="U185" s="26">
        <v>201.9</v>
      </c>
      <c r="V185" s="33">
        <v>1.4</v>
      </c>
    </row>
    <row r="186" spans="1:22" x14ac:dyDescent="0.2">
      <c r="A186" s="5">
        <v>567.03</v>
      </c>
      <c r="B186" s="3">
        <v>21011</v>
      </c>
      <c r="C186" s="27">
        <v>186.5</v>
      </c>
      <c r="D186" s="68">
        <v>0.3</v>
      </c>
      <c r="E186">
        <v>2644.41</v>
      </c>
      <c r="F186" s="3">
        <v>214459</v>
      </c>
      <c r="G186" s="18">
        <v>251.7</v>
      </c>
      <c r="L186" s="11">
        <v>2940.47</v>
      </c>
      <c r="M186" s="13">
        <v>556724</v>
      </c>
      <c r="N186" s="26">
        <v>245.6</v>
      </c>
      <c r="O186" s="33">
        <v>1.3</v>
      </c>
      <c r="P186" s="9"/>
      <c r="Q186" s="9"/>
      <c r="R186" s="20"/>
      <c r="S186" s="11">
        <v>3157.05</v>
      </c>
      <c r="T186" s="13">
        <v>756357</v>
      </c>
      <c r="U186" s="26">
        <v>206</v>
      </c>
      <c r="V186" s="33">
        <v>2.2000000000000002</v>
      </c>
    </row>
    <row r="187" spans="1:22" x14ac:dyDescent="0.2">
      <c r="A187" s="5">
        <v>569.75</v>
      </c>
      <c r="B187" s="3">
        <v>21257</v>
      </c>
      <c r="C187" s="27">
        <v>184.7</v>
      </c>
      <c r="D187" s="68">
        <v>1.2</v>
      </c>
      <c r="E187">
        <v>2646.61</v>
      </c>
      <c r="F187" s="3">
        <v>214794</v>
      </c>
      <c r="G187" s="18">
        <v>251.1</v>
      </c>
      <c r="L187" s="11">
        <v>2940.82</v>
      </c>
      <c r="M187" s="13">
        <v>556889</v>
      </c>
      <c r="N187" s="26">
        <v>240.4</v>
      </c>
      <c r="O187" s="33">
        <v>0.9</v>
      </c>
      <c r="P187" s="9"/>
      <c r="Q187" s="9"/>
      <c r="R187" s="20"/>
      <c r="S187" s="11">
        <v>3157.52</v>
      </c>
      <c r="T187" s="13">
        <v>756871</v>
      </c>
      <c r="U187" s="26">
        <v>210.7</v>
      </c>
      <c r="V187" s="33">
        <v>2.2999999999999998</v>
      </c>
    </row>
    <row r="188" spans="1:22" x14ac:dyDescent="0.2">
      <c r="A188" s="5">
        <v>572.53</v>
      </c>
      <c r="B188" s="3">
        <v>21507</v>
      </c>
      <c r="C188" s="27">
        <v>186.1</v>
      </c>
      <c r="D188" s="68">
        <v>0.4</v>
      </c>
      <c r="E188">
        <v>2650.41</v>
      </c>
      <c r="F188" s="3">
        <v>215382</v>
      </c>
      <c r="G188" s="18">
        <v>245.3</v>
      </c>
      <c r="L188" s="11">
        <v>2941.91</v>
      </c>
      <c r="M188" s="13">
        <v>557385</v>
      </c>
      <c r="N188" s="26">
        <v>238.1</v>
      </c>
      <c r="O188" s="33">
        <v>1.2</v>
      </c>
      <c r="P188" s="9"/>
      <c r="Q188" s="9"/>
      <c r="R188" s="20"/>
      <c r="S188" s="11">
        <v>3158.15</v>
      </c>
      <c r="T188" s="13">
        <v>757561</v>
      </c>
      <c r="U188" s="26">
        <v>215</v>
      </c>
      <c r="V188" s="33">
        <v>1.5</v>
      </c>
    </row>
    <row r="189" spans="1:22" x14ac:dyDescent="0.2">
      <c r="A189" s="5">
        <v>576.33000000000004</v>
      </c>
      <c r="B189" s="3">
        <v>21854</v>
      </c>
      <c r="C189" s="27">
        <v>185.7</v>
      </c>
      <c r="D189" s="68">
        <v>1.3</v>
      </c>
      <c r="E189">
        <v>2656.21</v>
      </c>
      <c r="F189" s="3">
        <v>216352</v>
      </c>
      <c r="G189" s="18">
        <v>240.5</v>
      </c>
      <c r="L189" s="11">
        <v>2943.01</v>
      </c>
      <c r="M189" s="13">
        <v>557887</v>
      </c>
      <c r="N189" s="26">
        <v>234.5</v>
      </c>
      <c r="O189" s="33">
        <v>1</v>
      </c>
      <c r="P189" s="9"/>
      <c r="Q189" s="9"/>
      <c r="R189" s="20"/>
      <c r="S189" s="11">
        <v>3158.53</v>
      </c>
      <c r="T189" s="13">
        <v>757962</v>
      </c>
      <c r="U189" s="26">
        <v>219.2</v>
      </c>
      <c r="V189" s="33">
        <v>1.4</v>
      </c>
    </row>
    <row r="190" spans="1:22" x14ac:dyDescent="0.2">
      <c r="A190" s="5">
        <v>578.11</v>
      </c>
      <c r="B190" s="3">
        <v>22015</v>
      </c>
      <c r="C190" s="27">
        <v>184.4</v>
      </c>
      <c r="D190" s="68">
        <v>0.8</v>
      </c>
      <c r="E190">
        <v>2666.71</v>
      </c>
      <c r="F190" s="3">
        <v>218361</v>
      </c>
      <c r="G190" s="18">
        <v>214.1</v>
      </c>
      <c r="L190" s="11">
        <v>2943.66</v>
      </c>
      <c r="M190" s="13">
        <v>558183</v>
      </c>
      <c r="N190" s="26">
        <v>229.7</v>
      </c>
      <c r="O190" s="33">
        <v>0.4</v>
      </c>
      <c r="P190" s="9"/>
      <c r="Q190" s="9"/>
      <c r="R190" s="20"/>
      <c r="S190" s="11">
        <v>3158.8</v>
      </c>
      <c r="T190" s="13">
        <v>758259</v>
      </c>
      <c r="U190" s="26">
        <v>215.3</v>
      </c>
      <c r="V190" s="33">
        <v>0.7</v>
      </c>
    </row>
    <row r="191" spans="1:22" x14ac:dyDescent="0.2">
      <c r="E191">
        <v>2670.41</v>
      </c>
      <c r="F191" s="3">
        <v>219116</v>
      </c>
      <c r="G191" s="18">
        <v>216.1</v>
      </c>
      <c r="L191" s="11">
        <v>2944.12</v>
      </c>
      <c r="M191" s="13">
        <v>558393</v>
      </c>
      <c r="N191" s="26">
        <v>230.2</v>
      </c>
      <c r="O191" s="33">
        <v>0.7</v>
      </c>
      <c r="P191" s="9"/>
      <c r="Q191" s="9"/>
      <c r="R191" s="20"/>
      <c r="S191" s="11">
        <v>3159</v>
      </c>
      <c r="T191" s="13">
        <v>758475</v>
      </c>
      <c r="U191" s="26">
        <v>217.6</v>
      </c>
      <c r="V191" s="33">
        <v>1.8</v>
      </c>
    </row>
    <row r="192" spans="1:22" x14ac:dyDescent="0.2">
      <c r="E192">
        <v>2674.61</v>
      </c>
      <c r="F192" s="3">
        <v>220058</v>
      </c>
      <c r="G192" s="18">
        <v>207.1</v>
      </c>
      <c r="L192" s="11">
        <v>2945.22</v>
      </c>
      <c r="M192" s="13">
        <v>558929</v>
      </c>
      <c r="N192" s="26">
        <v>230.3</v>
      </c>
      <c r="O192" s="33">
        <v>1.5</v>
      </c>
      <c r="P192" s="9"/>
      <c r="Q192" s="9"/>
      <c r="R192" s="20"/>
      <c r="S192" s="11">
        <v>3159.35</v>
      </c>
      <c r="T192" s="13">
        <v>758883</v>
      </c>
      <c r="U192" s="26">
        <v>217.9</v>
      </c>
      <c r="V192" s="33">
        <v>2.2999999999999998</v>
      </c>
    </row>
    <row r="193" spans="5:22" x14ac:dyDescent="0.2">
      <c r="E193">
        <v>2677.41</v>
      </c>
      <c r="F193" s="3">
        <v>220739</v>
      </c>
      <c r="G193" s="18">
        <v>208.8</v>
      </c>
      <c r="L193" s="11">
        <v>2946.32</v>
      </c>
      <c r="M193" s="13">
        <v>559461</v>
      </c>
      <c r="N193" s="26">
        <v>228.3</v>
      </c>
      <c r="O193" s="33">
        <v>0.9</v>
      </c>
      <c r="P193" s="9"/>
      <c r="Q193" s="9"/>
      <c r="R193" s="20"/>
      <c r="S193" s="11">
        <v>3159.72</v>
      </c>
      <c r="T193" s="13">
        <v>759306</v>
      </c>
      <c r="U193" s="26">
        <v>214.9</v>
      </c>
      <c r="V193" s="33">
        <v>1.2</v>
      </c>
    </row>
    <row r="194" spans="5:22" x14ac:dyDescent="0.2">
      <c r="E194">
        <v>2682.61</v>
      </c>
      <c r="F194" s="3">
        <v>222030</v>
      </c>
      <c r="G194" s="18">
        <v>205.6</v>
      </c>
      <c r="L194" s="11">
        <v>2947.42</v>
      </c>
      <c r="M194" s="13">
        <v>559972</v>
      </c>
      <c r="N194" s="26">
        <v>231.6</v>
      </c>
      <c r="O194" s="33">
        <v>1.2</v>
      </c>
      <c r="P194" s="9"/>
      <c r="Q194" s="9"/>
      <c r="R194" s="20"/>
      <c r="S194" s="11">
        <v>3160.47</v>
      </c>
      <c r="T194" s="13">
        <v>760202</v>
      </c>
      <c r="U194" s="26">
        <v>208.8</v>
      </c>
      <c r="V194" s="33">
        <v>0.8</v>
      </c>
    </row>
    <row r="195" spans="5:22" x14ac:dyDescent="0.2">
      <c r="E195">
        <v>2691.01</v>
      </c>
      <c r="F195" s="3">
        <v>224269</v>
      </c>
      <c r="G195" s="18">
        <v>203.3</v>
      </c>
      <c r="L195" s="11">
        <v>2948.52</v>
      </c>
      <c r="M195" s="13">
        <v>560459</v>
      </c>
      <c r="N195" s="26">
        <v>231.9</v>
      </c>
      <c r="O195" s="33">
        <v>1.2</v>
      </c>
      <c r="P195" s="9"/>
      <c r="Q195" s="9"/>
      <c r="R195" s="20"/>
      <c r="S195" s="11">
        <v>3160.71</v>
      </c>
      <c r="T195" s="13">
        <v>760500</v>
      </c>
      <c r="U195" s="26">
        <v>206.9</v>
      </c>
      <c r="V195" s="64">
        <v>1.1000000000000001</v>
      </c>
    </row>
    <row r="196" spans="5:22" x14ac:dyDescent="0.2">
      <c r="E196">
        <v>2693.61</v>
      </c>
      <c r="F196" s="3">
        <v>224923</v>
      </c>
      <c r="G196" s="18">
        <v>215.7</v>
      </c>
      <c r="L196" s="11">
        <v>2949.62</v>
      </c>
      <c r="M196" s="13">
        <v>560930</v>
      </c>
      <c r="N196" s="26">
        <v>234.6</v>
      </c>
      <c r="O196" s="33">
        <v>1.5</v>
      </c>
      <c r="P196" s="9"/>
      <c r="Q196" s="9"/>
      <c r="R196" s="20"/>
      <c r="S196" s="11">
        <v>3161.46</v>
      </c>
      <c r="T196" s="13">
        <v>761453</v>
      </c>
      <c r="U196" s="26">
        <v>206.1</v>
      </c>
      <c r="V196" s="33">
        <v>1.9</v>
      </c>
    </row>
    <row r="197" spans="5:22" x14ac:dyDescent="0.2">
      <c r="E197">
        <v>2698.01</v>
      </c>
      <c r="F197" s="3">
        <v>225909</v>
      </c>
      <c r="G197" s="18">
        <v>235.5</v>
      </c>
      <c r="L197" s="11">
        <v>2950.53</v>
      </c>
      <c r="M197" s="13">
        <v>561309</v>
      </c>
      <c r="N197" s="26">
        <v>234.1</v>
      </c>
      <c r="O197" s="33">
        <v>0.9</v>
      </c>
      <c r="P197" s="9"/>
      <c r="Q197" s="9"/>
      <c r="R197" s="20"/>
      <c r="S197" s="11">
        <v>3161.92</v>
      </c>
      <c r="T197" s="13">
        <v>762064</v>
      </c>
      <c r="U197" s="26">
        <v>212</v>
      </c>
      <c r="V197" s="33">
        <v>0.2</v>
      </c>
    </row>
    <row r="198" spans="5:22" x14ac:dyDescent="0.2">
      <c r="E198">
        <v>2701.41</v>
      </c>
      <c r="F198" s="3">
        <v>226711</v>
      </c>
      <c r="G198" s="18">
        <v>234.5</v>
      </c>
      <c r="L198" s="11">
        <v>2951.82</v>
      </c>
      <c r="M198" s="13">
        <v>561846</v>
      </c>
      <c r="N198" s="26">
        <v>240.1</v>
      </c>
      <c r="O198" s="33">
        <v>2.1</v>
      </c>
      <c r="P198" s="9"/>
      <c r="Q198" s="9"/>
      <c r="R198" s="20"/>
      <c r="S198" s="11">
        <v>3162.55</v>
      </c>
      <c r="T198" s="13">
        <v>762871</v>
      </c>
      <c r="U198" s="26">
        <v>216</v>
      </c>
      <c r="V198" s="64">
        <v>2.1</v>
      </c>
    </row>
    <row r="199" spans="5:22" x14ac:dyDescent="0.2">
      <c r="E199">
        <v>2702.71</v>
      </c>
      <c r="F199" s="3">
        <v>227027</v>
      </c>
      <c r="G199" s="18">
        <v>233.1</v>
      </c>
      <c r="L199" s="11">
        <v>2952.92</v>
      </c>
      <c r="M199" s="13">
        <v>562272</v>
      </c>
      <c r="N199" s="26">
        <v>242.3</v>
      </c>
      <c r="O199" s="33">
        <v>0.5</v>
      </c>
      <c r="P199" s="9"/>
      <c r="Q199" s="9"/>
      <c r="R199" s="20"/>
      <c r="S199" s="11">
        <v>3162.91</v>
      </c>
      <c r="T199" s="13">
        <v>763319</v>
      </c>
      <c r="U199" s="26">
        <v>215</v>
      </c>
      <c r="V199" s="64">
        <v>0.9</v>
      </c>
    </row>
    <row r="200" spans="5:22" x14ac:dyDescent="0.2">
      <c r="E200">
        <v>2705.61</v>
      </c>
      <c r="F200" s="3">
        <v>227776</v>
      </c>
      <c r="G200" s="18">
        <v>224.5</v>
      </c>
      <c r="L200" s="11">
        <v>2954.02</v>
      </c>
      <c r="M200" s="13">
        <v>562690</v>
      </c>
      <c r="N200" s="26">
        <v>245.7</v>
      </c>
      <c r="O200" s="33">
        <v>1.8</v>
      </c>
      <c r="P200" s="9"/>
      <c r="Q200" s="9"/>
      <c r="R200" s="20"/>
      <c r="S200" s="11">
        <v>3163.2</v>
      </c>
      <c r="T200" s="13">
        <v>763686</v>
      </c>
      <c r="U200" s="26">
        <v>225.7</v>
      </c>
      <c r="V200" s="64">
        <v>3</v>
      </c>
    </row>
    <row r="201" spans="5:22" x14ac:dyDescent="0.2">
      <c r="E201">
        <v>2711.71</v>
      </c>
      <c r="F201" s="3">
        <v>229423</v>
      </c>
      <c r="G201" s="18">
        <v>232.4</v>
      </c>
      <c r="L201" s="11">
        <v>2955.12</v>
      </c>
      <c r="M201" s="13">
        <v>563115</v>
      </c>
      <c r="N201" s="26">
        <v>245.8</v>
      </c>
      <c r="O201" s="33">
        <v>0.5</v>
      </c>
      <c r="P201" s="9"/>
      <c r="Q201" s="9"/>
      <c r="R201" s="20"/>
      <c r="S201" s="11">
        <v>3163.4</v>
      </c>
      <c r="T201" s="13">
        <v>763934</v>
      </c>
      <c r="U201" s="26">
        <v>221.4</v>
      </c>
      <c r="V201" s="64">
        <v>2.7</v>
      </c>
    </row>
    <row r="202" spans="5:22" x14ac:dyDescent="0.2">
      <c r="E202">
        <v>2715.41</v>
      </c>
      <c r="F202" s="3">
        <v>230422</v>
      </c>
      <c r="G202" s="18">
        <v>233.9</v>
      </c>
      <c r="L202" s="11">
        <v>2956.22</v>
      </c>
      <c r="M202" s="13">
        <v>563517</v>
      </c>
      <c r="N202" s="26">
        <v>247.6</v>
      </c>
      <c r="O202" s="33">
        <v>1.5</v>
      </c>
      <c r="P202" s="9"/>
      <c r="Q202" s="9"/>
      <c r="R202" s="20"/>
      <c r="S202" s="11">
        <v>3163.65</v>
      </c>
      <c r="T202" s="13">
        <v>764249</v>
      </c>
      <c r="U202" s="26">
        <v>224.1</v>
      </c>
      <c r="V202" s="64">
        <v>1.4</v>
      </c>
    </row>
    <row r="203" spans="5:22" x14ac:dyDescent="0.2">
      <c r="E203">
        <v>2717.71</v>
      </c>
      <c r="F203" s="3">
        <v>231066</v>
      </c>
      <c r="G203" s="18">
        <v>241.6</v>
      </c>
      <c r="L203" s="11">
        <v>2957.32</v>
      </c>
      <c r="M203" s="13">
        <v>563918</v>
      </c>
      <c r="N203" s="26">
        <v>251.4</v>
      </c>
      <c r="O203" s="33">
        <v>1.7</v>
      </c>
      <c r="P203" s="9"/>
      <c r="Q203" s="9"/>
      <c r="R203" s="20"/>
      <c r="S203" s="11">
        <v>3164.12</v>
      </c>
      <c r="T203" s="13">
        <v>764833</v>
      </c>
      <c r="U203" s="26">
        <v>222.6</v>
      </c>
      <c r="V203" s="64">
        <v>0.9</v>
      </c>
    </row>
    <row r="204" spans="5:22" x14ac:dyDescent="0.2">
      <c r="E204">
        <v>2732.71</v>
      </c>
      <c r="F204" s="3">
        <v>234817</v>
      </c>
      <c r="G204" s="18">
        <v>245.2</v>
      </c>
      <c r="L204" s="11">
        <v>2958.42</v>
      </c>
      <c r="M204" s="13">
        <v>564311</v>
      </c>
      <c r="N204" s="26">
        <v>252.4</v>
      </c>
      <c r="O204" s="33">
        <v>1.7</v>
      </c>
      <c r="P204" s="9"/>
      <c r="Q204" s="9"/>
      <c r="R204" s="20"/>
      <c r="S204" s="11">
        <v>3164.84</v>
      </c>
      <c r="T204" s="13">
        <v>765735</v>
      </c>
      <c r="U204" s="26">
        <v>216.8</v>
      </c>
      <c r="V204" s="64">
        <v>1.6</v>
      </c>
    </row>
    <row r="205" spans="5:22" x14ac:dyDescent="0.2">
      <c r="E205">
        <v>2735.71</v>
      </c>
      <c r="F205" s="3">
        <v>235480</v>
      </c>
      <c r="G205" s="18">
        <v>252.1</v>
      </c>
      <c r="L205" s="11">
        <v>2959.52</v>
      </c>
      <c r="M205" s="13">
        <v>564699</v>
      </c>
      <c r="N205" s="26">
        <v>252.6</v>
      </c>
      <c r="O205" s="33">
        <v>1</v>
      </c>
      <c r="P205" s="9"/>
      <c r="Q205" s="9"/>
      <c r="R205" s="20"/>
      <c r="S205" s="11">
        <v>3165.13</v>
      </c>
      <c r="T205" s="13">
        <v>766110</v>
      </c>
      <c r="U205" s="26">
        <v>215.7</v>
      </c>
      <c r="V205" s="64">
        <v>0.5</v>
      </c>
    </row>
    <row r="206" spans="5:22" x14ac:dyDescent="0.2">
      <c r="E206">
        <v>2738.71</v>
      </c>
      <c r="F206" s="3">
        <v>236114</v>
      </c>
      <c r="G206" s="18">
        <v>241.4</v>
      </c>
      <c r="L206" s="11">
        <v>2960.62</v>
      </c>
      <c r="M206" s="13">
        <v>565077</v>
      </c>
      <c r="N206" s="26">
        <v>251.4</v>
      </c>
      <c r="O206" s="33">
        <v>0.7</v>
      </c>
      <c r="P206" s="9"/>
      <c r="Q206" s="9"/>
      <c r="R206" s="20"/>
      <c r="S206" s="11">
        <v>3165.86</v>
      </c>
      <c r="T206" s="13">
        <v>767096</v>
      </c>
      <c r="U206" s="26">
        <v>213.5</v>
      </c>
      <c r="V206" s="64">
        <v>0.4</v>
      </c>
    </row>
    <row r="207" spans="5:22" x14ac:dyDescent="0.2">
      <c r="E207">
        <v>2741.71</v>
      </c>
      <c r="F207" s="3">
        <v>236734</v>
      </c>
      <c r="G207" s="18">
        <v>247.4</v>
      </c>
      <c r="L207" s="11">
        <v>2961.72</v>
      </c>
      <c r="M207" s="13">
        <v>565466</v>
      </c>
      <c r="N207" s="26">
        <v>253.7</v>
      </c>
      <c r="O207" s="33">
        <v>0.8</v>
      </c>
      <c r="P207" s="9"/>
      <c r="Q207" s="9"/>
      <c r="R207" s="20"/>
      <c r="S207" s="11">
        <v>3166.32</v>
      </c>
      <c r="T207" s="13">
        <v>767737</v>
      </c>
      <c r="U207" s="26">
        <v>217.7</v>
      </c>
      <c r="V207" s="64">
        <v>0.9</v>
      </c>
    </row>
    <row r="208" spans="5:22" x14ac:dyDescent="0.2">
      <c r="E208">
        <v>2744.61</v>
      </c>
      <c r="F208" s="3">
        <v>237294</v>
      </c>
      <c r="G208" s="18">
        <v>243.1</v>
      </c>
      <c r="L208" s="11">
        <v>2962.82</v>
      </c>
      <c r="M208" s="13">
        <v>565851</v>
      </c>
      <c r="N208" s="26">
        <v>254.3</v>
      </c>
      <c r="O208" s="33">
        <v>1.6</v>
      </c>
      <c r="P208" s="9"/>
      <c r="Q208" s="9"/>
      <c r="R208" s="20"/>
      <c r="S208" s="11">
        <v>3166.97</v>
      </c>
      <c r="T208" s="13">
        <v>768655</v>
      </c>
      <c r="U208" s="26">
        <v>222.4</v>
      </c>
      <c r="V208" s="64">
        <v>2.1</v>
      </c>
    </row>
    <row r="209" spans="5:22" x14ac:dyDescent="0.2">
      <c r="E209">
        <v>2747.61</v>
      </c>
      <c r="F209" s="3">
        <v>237868</v>
      </c>
      <c r="G209" s="18">
        <v>239.1</v>
      </c>
      <c r="L209" s="11">
        <v>2963.92</v>
      </c>
      <c r="M209" s="13">
        <v>566233</v>
      </c>
      <c r="N209" s="26">
        <v>253.9</v>
      </c>
      <c r="O209" s="33">
        <v>0.7</v>
      </c>
      <c r="P209" s="9"/>
      <c r="Q209" s="9"/>
      <c r="R209" s="20"/>
      <c r="S209" s="11">
        <v>3167.26</v>
      </c>
      <c r="T209" s="13">
        <v>769050</v>
      </c>
      <c r="U209" s="26">
        <v>221.4</v>
      </c>
      <c r="V209" s="64">
        <v>1.8</v>
      </c>
    </row>
    <row r="210" spans="5:22" x14ac:dyDescent="0.2">
      <c r="E210">
        <v>2751.11</v>
      </c>
      <c r="F210" s="3">
        <v>238558</v>
      </c>
      <c r="G210" s="18">
        <v>245.6</v>
      </c>
      <c r="L210" s="11">
        <v>2965.01</v>
      </c>
      <c r="M210" s="13">
        <v>566619</v>
      </c>
      <c r="N210" s="26">
        <v>254.5</v>
      </c>
      <c r="O210" s="33">
        <v>1.6</v>
      </c>
      <c r="P210" s="9"/>
      <c r="Q210" s="9"/>
      <c r="R210" s="20"/>
      <c r="S210" s="11">
        <v>3167.6</v>
      </c>
      <c r="T210" s="13">
        <v>769514</v>
      </c>
      <c r="U210" s="26">
        <v>228.1</v>
      </c>
      <c r="V210" s="64">
        <v>1.6</v>
      </c>
    </row>
    <row r="211" spans="5:22" x14ac:dyDescent="0.2">
      <c r="E211">
        <v>2753.61</v>
      </c>
      <c r="F211" s="3">
        <v>239013</v>
      </c>
      <c r="G211" s="18">
        <v>245.8</v>
      </c>
      <c r="L211" s="11">
        <v>2966.12</v>
      </c>
      <c r="M211" s="13">
        <v>567007</v>
      </c>
      <c r="N211" s="26">
        <v>253.2</v>
      </c>
      <c r="O211" s="33">
        <v>0.9</v>
      </c>
      <c r="P211" s="9"/>
      <c r="Q211" s="9"/>
      <c r="R211" s="20"/>
      <c r="S211" s="11">
        <v>3167.8</v>
      </c>
      <c r="T211" s="13">
        <v>769787</v>
      </c>
      <c r="U211" s="26">
        <v>226</v>
      </c>
      <c r="V211" s="64">
        <v>1.6</v>
      </c>
    </row>
    <row r="212" spans="5:22" x14ac:dyDescent="0.2">
      <c r="E212">
        <v>2756.21</v>
      </c>
      <c r="F212" s="3">
        <v>239477</v>
      </c>
      <c r="G212" s="18">
        <v>247.4</v>
      </c>
      <c r="L212" s="11">
        <v>2967.19</v>
      </c>
      <c r="M212" s="13">
        <v>567381</v>
      </c>
      <c r="N212" s="26">
        <v>253.9</v>
      </c>
      <c r="O212" s="33">
        <v>1.2</v>
      </c>
      <c r="P212" s="9"/>
      <c r="Q212" s="9"/>
      <c r="R212" s="20"/>
      <c r="S212" s="11">
        <v>3168.05</v>
      </c>
      <c r="T212" s="13">
        <v>770133</v>
      </c>
      <c r="U212" s="26">
        <v>231.5</v>
      </c>
      <c r="V212" s="64">
        <v>1.9</v>
      </c>
    </row>
    <row r="213" spans="5:22" x14ac:dyDescent="0.2">
      <c r="E213">
        <v>2759.11</v>
      </c>
      <c r="F213" s="3">
        <v>239973</v>
      </c>
      <c r="G213" s="18">
        <v>252.8</v>
      </c>
      <c r="L213" s="11">
        <v>2968.32</v>
      </c>
      <c r="M213" s="13">
        <v>567777</v>
      </c>
      <c r="N213" s="26">
        <v>252.8</v>
      </c>
      <c r="O213" s="33">
        <v>1.1000000000000001</v>
      </c>
      <c r="P213" s="9"/>
      <c r="Q213" s="9"/>
      <c r="R213" s="20"/>
      <c r="S213" s="11">
        <v>3168.29</v>
      </c>
      <c r="T213" s="13">
        <v>770447</v>
      </c>
      <c r="U213" s="26">
        <v>235.6</v>
      </c>
      <c r="V213" s="64">
        <v>1.1000000000000001</v>
      </c>
    </row>
    <row r="214" spans="5:22" x14ac:dyDescent="0.2">
      <c r="E214">
        <v>2765.21</v>
      </c>
      <c r="F214" s="3">
        <v>240945</v>
      </c>
      <c r="G214" s="18">
        <v>259.7</v>
      </c>
      <c r="L214" s="11">
        <v>2969.42</v>
      </c>
      <c r="M214" s="13">
        <v>568167</v>
      </c>
      <c r="N214" s="26">
        <v>253</v>
      </c>
      <c r="O214" s="33">
        <v>0.6</v>
      </c>
      <c r="P214" s="9"/>
      <c r="Q214" s="9"/>
      <c r="R214" s="20"/>
      <c r="S214" s="11">
        <v>3168.5</v>
      </c>
      <c r="T214" s="13">
        <v>770724</v>
      </c>
      <c r="U214" s="26">
        <v>238.2</v>
      </c>
      <c r="V214" s="64">
        <v>2.2000000000000002</v>
      </c>
    </row>
    <row r="215" spans="5:22" x14ac:dyDescent="0.2">
      <c r="E215">
        <v>2768.2</v>
      </c>
      <c r="F215" s="3">
        <v>241366</v>
      </c>
      <c r="G215" s="18">
        <v>263.2</v>
      </c>
      <c r="L215" s="11">
        <v>2970.52</v>
      </c>
      <c r="M215" s="13">
        <v>568556</v>
      </c>
      <c r="N215" s="26">
        <v>250.2</v>
      </c>
      <c r="O215" s="33">
        <v>0.4</v>
      </c>
      <c r="P215" s="9"/>
      <c r="Q215" s="9"/>
      <c r="R215" s="20"/>
      <c r="S215" s="11">
        <v>3168.7</v>
      </c>
      <c r="T215" s="13">
        <v>770994</v>
      </c>
      <c r="U215" s="26">
        <v>235.6</v>
      </c>
      <c r="V215" s="64">
        <v>2.1</v>
      </c>
    </row>
    <row r="216" spans="5:22" x14ac:dyDescent="0.2">
      <c r="E216">
        <v>2773.51</v>
      </c>
      <c r="F216" s="3">
        <v>242007</v>
      </c>
      <c r="G216" s="18">
        <v>279</v>
      </c>
      <c r="L216" s="11">
        <v>2971.62</v>
      </c>
      <c r="M216" s="13">
        <v>568946</v>
      </c>
      <c r="N216" s="26">
        <v>251.3</v>
      </c>
      <c r="O216" s="33">
        <v>1.3</v>
      </c>
      <c r="P216" s="9"/>
      <c r="Q216" s="9"/>
      <c r="R216" s="20"/>
      <c r="S216" s="11">
        <v>3168.9</v>
      </c>
      <c r="T216" s="13">
        <v>771260</v>
      </c>
      <c r="U216" s="26">
        <v>237.7</v>
      </c>
      <c r="V216" s="64">
        <v>2.4</v>
      </c>
    </row>
    <row r="217" spans="5:22" x14ac:dyDescent="0.2">
      <c r="E217">
        <v>2776.51</v>
      </c>
      <c r="F217" s="3">
        <v>242346</v>
      </c>
      <c r="G217" s="18">
        <v>280.2</v>
      </c>
      <c r="L217" s="11">
        <v>2972.71</v>
      </c>
      <c r="M217" s="13">
        <v>569331</v>
      </c>
      <c r="N217" s="26">
        <v>250</v>
      </c>
      <c r="O217" s="33">
        <v>1.3</v>
      </c>
      <c r="P217" s="9"/>
      <c r="Q217" s="9"/>
      <c r="R217" s="20"/>
      <c r="S217" s="11">
        <v>3169.24</v>
      </c>
      <c r="T217" s="13">
        <v>771708</v>
      </c>
      <c r="U217" s="26">
        <v>229.5</v>
      </c>
      <c r="V217" s="33">
        <v>1.5</v>
      </c>
    </row>
    <row r="218" spans="5:22" x14ac:dyDescent="0.2">
      <c r="E218">
        <v>2782.71</v>
      </c>
      <c r="F218" s="3">
        <v>243071</v>
      </c>
      <c r="G218" s="18">
        <v>263.7</v>
      </c>
      <c r="L218" s="11">
        <v>2973.82</v>
      </c>
      <c r="M218" s="13">
        <v>569728</v>
      </c>
      <c r="N218" s="26">
        <v>251.3</v>
      </c>
      <c r="O218" s="33">
        <v>1.3</v>
      </c>
      <c r="P218" s="9"/>
      <c r="Q218" s="9"/>
      <c r="R218" s="20"/>
      <c r="S218" s="11">
        <v>3169.53</v>
      </c>
      <c r="T218" s="13">
        <v>772076</v>
      </c>
      <c r="U218" s="26">
        <v>230.9</v>
      </c>
      <c r="V218" s="33">
        <v>1</v>
      </c>
    </row>
    <row r="219" spans="5:22" x14ac:dyDescent="0.2">
      <c r="E219">
        <v>2785.51</v>
      </c>
      <c r="F219" s="3">
        <v>243429</v>
      </c>
      <c r="G219" s="18">
        <v>252.3</v>
      </c>
      <c r="L219" s="11">
        <v>2974.92</v>
      </c>
      <c r="M219" s="13">
        <v>570139</v>
      </c>
      <c r="N219" s="26">
        <v>251.8</v>
      </c>
      <c r="O219" s="33">
        <v>1.2</v>
      </c>
      <c r="P219" s="9"/>
      <c r="Q219" s="9"/>
      <c r="R219" s="20"/>
      <c r="S219" s="11">
        <v>3170.25</v>
      </c>
      <c r="T219" s="13">
        <v>773043</v>
      </c>
      <c r="U219" s="26">
        <v>230</v>
      </c>
      <c r="V219" s="33">
        <v>2.2999999999999998</v>
      </c>
    </row>
    <row r="220" spans="5:22" x14ac:dyDescent="0.2">
      <c r="E220">
        <v>2788.51</v>
      </c>
      <c r="F220" s="3">
        <v>243856</v>
      </c>
      <c r="G220" s="18">
        <v>249.9</v>
      </c>
      <c r="L220" s="11">
        <v>2976.02</v>
      </c>
      <c r="M220" s="13">
        <v>570548</v>
      </c>
      <c r="N220" s="26">
        <v>251.8</v>
      </c>
      <c r="O220" s="33">
        <v>1.3</v>
      </c>
      <c r="P220" s="9"/>
      <c r="Q220" s="9"/>
      <c r="R220" s="20"/>
      <c r="S220" s="11">
        <v>3170.72</v>
      </c>
      <c r="T220" s="13">
        <v>773680</v>
      </c>
      <c r="U220" s="26">
        <v>233.3</v>
      </c>
      <c r="V220" s="33">
        <v>0.9</v>
      </c>
    </row>
    <row r="221" spans="5:22" x14ac:dyDescent="0.2">
      <c r="E221">
        <v>2791.5</v>
      </c>
      <c r="F221" s="3">
        <v>244347</v>
      </c>
      <c r="G221" s="18">
        <v>236.7</v>
      </c>
      <c r="L221" s="11">
        <v>2977.12</v>
      </c>
      <c r="M221" s="13">
        <v>570955</v>
      </c>
      <c r="N221" s="26">
        <v>249.6</v>
      </c>
      <c r="O221" s="33">
        <v>0.5</v>
      </c>
      <c r="P221" s="9"/>
      <c r="Q221" s="9"/>
      <c r="R221" s="20"/>
      <c r="S221" s="11">
        <v>3171.35</v>
      </c>
      <c r="T221" s="13">
        <v>774548</v>
      </c>
      <c r="U221" s="26">
        <v>236.9</v>
      </c>
      <c r="V221" s="33">
        <v>0.4</v>
      </c>
    </row>
    <row r="222" spans="5:22" x14ac:dyDescent="0.2">
      <c r="E222">
        <v>2794.51</v>
      </c>
      <c r="F222" s="3">
        <v>244864</v>
      </c>
      <c r="G222" s="18">
        <v>230.4</v>
      </c>
      <c r="L222" s="11">
        <v>2978.22</v>
      </c>
      <c r="M222" s="13">
        <v>571367</v>
      </c>
      <c r="N222" s="26">
        <v>251.6</v>
      </c>
      <c r="O222" s="33">
        <v>1.7</v>
      </c>
      <c r="P222" s="9"/>
      <c r="Q222" s="9"/>
      <c r="R222" s="20"/>
      <c r="S222" s="11">
        <v>3171.73</v>
      </c>
      <c r="T222" s="13">
        <v>775051</v>
      </c>
      <c r="U222" s="26">
        <v>240.5</v>
      </c>
      <c r="V222" s="33">
        <v>0.6</v>
      </c>
    </row>
    <row r="223" spans="5:22" x14ac:dyDescent="0.2">
      <c r="E223">
        <v>2797.51</v>
      </c>
      <c r="F223" s="3">
        <v>245441</v>
      </c>
      <c r="G223" s="18">
        <v>219.4</v>
      </c>
      <c r="L223" s="11">
        <v>2979.32</v>
      </c>
      <c r="M223" s="13">
        <v>571775</v>
      </c>
      <c r="N223" s="26">
        <v>250.3</v>
      </c>
      <c r="O223" s="33">
        <v>1</v>
      </c>
      <c r="P223" s="9"/>
      <c r="Q223" s="9"/>
      <c r="R223" s="20"/>
      <c r="S223" s="11">
        <v>3172.46</v>
      </c>
      <c r="T223" s="13">
        <v>776037</v>
      </c>
      <c r="U223" s="26">
        <v>238.8</v>
      </c>
      <c r="V223" s="33">
        <v>2</v>
      </c>
    </row>
    <row r="224" spans="5:22" x14ac:dyDescent="0.2">
      <c r="E224">
        <v>2806.51</v>
      </c>
      <c r="F224" s="3">
        <v>247681</v>
      </c>
      <c r="G224" s="18">
        <v>214.7</v>
      </c>
      <c r="L224" s="11">
        <v>2980.41</v>
      </c>
      <c r="M224" s="13">
        <v>572190</v>
      </c>
      <c r="N224" s="26">
        <v>246.3</v>
      </c>
      <c r="O224" s="33">
        <v>1.1000000000000001</v>
      </c>
      <c r="P224" s="9"/>
      <c r="Q224" s="9"/>
      <c r="R224" s="20"/>
      <c r="S224" s="11">
        <v>3172.92</v>
      </c>
      <c r="T224" s="13">
        <v>776636</v>
      </c>
      <c r="U224" s="26">
        <v>243.9</v>
      </c>
      <c r="V224" s="33">
        <v>0.7</v>
      </c>
    </row>
    <row r="225" spans="5:22" x14ac:dyDescent="0.2">
      <c r="E225">
        <v>2815.61</v>
      </c>
      <c r="F225" s="3">
        <v>250133</v>
      </c>
      <c r="G225" s="18">
        <v>200.2</v>
      </c>
      <c r="L225" s="11">
        <v>2981.52</v>
      </c>
      <c r="M225" s="13">
        <v>572619</v>
      </c>
      <c r="N225" s="26">
        <v>247.7</v>
      </c>
      <c r="O225" s="33">
        <v>0.7</v>
      </c>
      <c r="P225" s="9"/>
      <c r="Q225" s="9"/>
      <c r="R225" s="20"/>
      <c r="S225" s="11">
        <v>3173.65</v>
      </c>
      <c r="T225" s="13">
        <v>777556</v>
      </c>
      <c r="U225" s="26">
        <v>246.3</v>
      </c>
      <c r="V225" s="33">
        <v>0.5</v>
      </c>
    </row>
    <row r="226" spans="5:22" x14ac:dyDescent="0.2">
      <c r="E226">
        <v>2818.61</v>
      </c>
      <c r="F226" s="3">
        <v>251005</v>
      </c>
      <c r="G226" s="18">
        <v>213.9</v>
      </c>
      <c r="L226" s="11">
        <v>2982.62</v>
      </c>
      <c r="M226" s="13">
        <v>573037</v>
      </c>
      <c r="N226" s="26">
        <v>249.2</v>
      </c>
      <c r="O226" s="33">
        <v>1.1000000000000001</v>
      </c>
      <c r="P226" s="9"/>
      <c r="Q226" s="9"/>
      <c r="R226" s="20"/>
      <c r="S226" s="11">
        <v>3173.93</v>
      </c>
      <c r="T226" s="13">
        <v>777900</v>
      </c>
      <c r="U226" s="26">
        <v>246.1</v>
      </c>
      <c r="V226" s="33">
        <v>1.1000000000000001</v>
      </c>
    </row>
    <row r="227" spans="5:22" x14ac:dyDescent="0.2">
      <c r="E227">
        <v>2821.51</v>
      </c>
      <c r="F227" s="3">
        <v>251864</v>
      </c>
      <c r="G227" s="18">
        <v>195.4</v>
      </c>
      <c r="L227" s="11">
        <v>2983.72</v>
      </c>
      <c r="M227" s="13">
        <v>573462</v>
      </c>
      <c r="N227" s="26">
        <v>248.7</v>
      </c>
      <c r="O227" s="33">
        <v>0.4</v>
      </c>
      <c r="P227" s="9"/>
      <c r="Q227" s="9"/>
      <c r="R227" s="20"/>
      <c r="S227" s="11">
        <v>3174.65</v>
      </c>
      <c r="T227" s="13">
        <v>778798</v>
      </c>
      <c r="U227" s="26">
        <v>245.8</v>
      </c>
      <c r="V227" s="33">
        <v>2.4</v>
      </c>
    </row>
    <row r="228" spans="5:22" x14ac:dyDescent="0.2">
      <c r="E228">
        <v>2824.51</v>
      </c>
      <c r="F228" s="3">
        <v>252739</v>
      </c>
      <c r="G228" s="18">
        <v>196.7</v>
      </c>
      <c r="L228" s="11">
        <v>2984.82</v>
      </c>
      <c r="M228" s="13">
        <v>573902</v>
      </c>
      <c r="N228" s="26">
        <v>251.8</v>
      </c>
      <c r="O228" s="33">
        <v>1.8</v>
      </c>
      <c r="P228" s="9"/>
      <c r="Q228" s="9"/>
      <c r="R228" s="20"/>
      <c r="S228" s="11">
        <v>3175.11</v>
      </c>
      <c r="T228" s="13">
        <v>779364</v>
      </c>
      <c r="U228" s="26">
        <v>243.9</v>
      </c>
      <c r="V228" s="33">
        <v>0.9</v>
      </c>
    </row>
    <row r="229" spans="5:22" x14ac:dyDescent="0.2">
      <c r="E229">
        <v>2827.51</v>
      </c>
      <c r="F229" s="3">
        <v>253636</v>
      </c>
      <c r="G229" s="18">
        <v>195.4</v>
      </c>
      <c r="L229" s="11">
        <v>2985.92</v>
      </c>
      <c r="M229" s="13">
        <v>574353</v>
      </c>
      <c r="N229" s="26">
        <v>251.9</v>
      </c>
      <c r="O229" s="33">
        <v>0.7</v>
      </c>
      <c r="P229" s="9"/>
      <c r="Q229" s="9"/>
      <c r="R229" s="20"/>
      <c r="S229" s="11">
        <v>3175.84</v>
      </c>
      <c r="T229" s="13">
        <v>780268</v>
      </c>
      <c r="U229" s="26">
        <v>248.5</v>
      </c>
      <c r="V229" s="33">
        <v>0.6</v>
      </c>
    </row>
    <row r="230" spans="5:22" x14ac:dyDescent="0.2">
      <c r="E230">
        <v>2833.81</v>
      </c>
      <c r="F230" s="3">
        <v>255498</v>
      </c>
      <c r="G230" s="18">
        <v>199</v>
      </c>
      <c r="L230" s="11">
        <v>2987.02</v>
      </c>
      <c r="M230" s="13">
        <v>574803</v>
      </c>
      <c r="N230" s="26">
        <v>252.1</v>
      </c>
      <c r="O230" s="33">
        <v>1.3</v>
      </c>
      <c r="P230" s="9"/>
      <c r="Q230" s="9"/>
      <c r="R230" s="20"/>
      <c r="S230" s="11">
        <v>3176.13</v>
      </c>
      <c r="T230" s="13">
        <v>780612</v>
      </c>
      <c r="U230" s="26">
        <v>242.8</v>
      </c>
      <c r="V230" s="33">
        <v>0.7</v>
      </c>
    </row>
    <row r="231" spans="5:22" x14ac:dyDescent="0.2">
      <c r="E231">
        <v>2836.51</v>
      </c>
      <c r="F231" s="3">
        <v>256309</v>
      </c>
      <c r="G231" s="18">
        <v>201.9</v>
      </c>
      <c r="L231" s="11">
        <v>2988.12</v>
      </c>
      <c r="M231" s="13">
        <v>575265</v>
      </c>
      <c r="N231" s="26">
        <v>248.9</v>
      </c>
      <c r="O231" s="33">
        <v>1</v>
      </c>
      <c r="P231" s="9"/>
      <c r="Q231" s="9"/>
      <c r="R231" s="20"/>
      <c r="S231" s="11">
        <v>3176.89</v>
      </c>
      <c r="T231" s="13">
        <v>781535</v>
      </c>
      <c r="U231" s="26">
        <v>248.7</v>
      </c>
      <c r="V231" s="33">
        <v>0.7</v>
      </c>
    </row>
    <row r="232" spans="5:22" x14ac:dyDescent="0.2">
      <c r="E232">
        <v>2839.51</v>
      </c>
      <c r="F232" s="3">
        <v>257100</v>
      </c>
      <c r="G232" s="18">
        <v>204</v>
      </c>
      <c r="L232" s="11">
        <v>2989.22</v>
      </c>
      <c r="M232" s="13">
        <v>575730</v>
      </c>
      <c r="N232" s="26">
        <v>252.5</v>
      </c>
      <c r="O232" s="33">
        <v>0.5</v>
      </c>
      <c r="P232" s="9"/>
      <c r="Q232" s="9"/>
      <c r="R232" s="20"/>
      <c r="S232" s="11">
        <v>3177.32</v>
      </c>
      <c r="T232" s="13">
        <v>782059</v>
      </c>
      <c r="U232" s="26">
        <v>246.2</v>
      </c>
      <c r="V232" s="33">
        <v>1.1000000000000001</v>
      </c>
    </row>
    <row r="233" spans="5:22" x14ac:dyDescent="0.2">
      <c r="E233">
        <v>2845.51</v>
      </c>
      <c r="F233" s="3">
        <v>258661</v>
      </c>
      <c r="G233" s="18">
        <v>203.9</v>
      </c>
      <c r="L233" s="11">
        <v>2990.32</v>
      </c>
      <c r="M233" s="13">
        <v>576222</v>
      </c>
      <c r="N233" s="26">
        <v>252.9</v>
      </c>
      <c r="O233" s="33">
        <v>1.1000000000000001</v>
      </c>
      <c r="P233" s="9"/>
      <c r="Q233" s="9"/>
      <c r="R233" s="20"/>
      <c r="S233" s="11">
        <v>3178.31</v>
      </c>
      <c r="T233" s="13">
        <v>783263</v>
      </c>
      <c r="U233" s="26">
        <v>252.1</v>
      </c>
      <c r="V233" s="33">
        <v>2.5</v>
      </c>
    </row>
    <row r="234" spans="5:22" x14ac:dyDescent="0.2">
      <c r="E234">
        <v>2851.51</v>
      </c>
      <c r="F234" s="3">
        <v>260353</v>
      </c>
      <c r="G234" s="18">
        <v>209.6</v>
      </c>
      <c r="L234" s="11">
        <v>2991.42</v>
      </c>
      <c r="M234" s="13">
        <v>576723</v>
      </c>
      <c r="N234" s="26">
        <v>251.3</v>
      </c>
      <c r="O234" s="33">
        <v>1.1000000000000001</v>
      </c>
      <c r="P234" s="9"/>
      <c r="Q234" s="9"/>
      <c r="R234" s="20"/>
      <c r="S234" s="11">
        <v>3179.05</v>
      </c>
      <c r="T234" s="13">
        <v>784147</v>
      </c>
      <c r="U234" s="26">
        <v>246.9</v>
      </c>
      <c r="V234" s="33">
        <v>0.7</v>
      </c>
    </row>
    <row r="235" spans="5:22" x14ac:dyDescent="0.2">
      <c r="E235">
        <v>2853.51</v>
      </c>
      <c r="F235" s="3">
        <v>260916</v>
      </c>
      <c r="G235" s="18">
        <v>205.7</v>
      </c>
      <c r="L235" s="11">
        <v>2992.52</v>
      </c>
      <c r="M235" s="13">
        <v>577242</v>
      </c>
      <c r="N235" s="26">
        <v>251.3</v>
      </c>
      <c r="O235" s="33">
        <v>1.1000000000000001</v>
      </c>
      <c r="P235" s="9"/>
      <c r="Q235" s="9"/>
      <c r="R235" s="20"/>
      <c r="S235" s="11">
        <v>3179.52</v>
      </c>
      <c r="T235" s="13">
        <v>784692</v>
      </c>
      <c r="U235" s="26">
        <v>250.7</v>
      </c>
      <c r="V235" s="33">
        <v>0.2</v>
      </c>
    </row>
    <row r="236" spans="5:22" x14ac:dyDescent="0.2">
      <c r="E236">
        <v>2857.51</v>
      </c>
      <c r="F236" s="3">
        <v>262092</v>
      </c>
      <c r="G236" s="18">
        <v>208.9</v>
      </c>
      <c r="L236" s="11">
        <v>2993.62</v>
      </c>
      <c r="M236" s="13">
        <v>577769</v>
      </c>
      <c r="N236" s="26">
        <v>251.1</v>
      </c>
      <c r="O236" s="33">
        <v>0.6</v>
      </c>
      <c r="P236" s="9"/>
      <c r="Q236" s="9"/>
      <c r="R236" s="20"/>
      <c r="S236" s="11">
        <v>3180.15</v>
      </c>
      <c r="T236" s="13">
        <v>785413</v>
      </c>
      <c r="U236" s="26">
        <v>253.3</v>
      </c>
      <c r="V236" s="33">
        <v>2.6</v>
      </c>
    </row>
    <row r="237" spans="5:22" x14ac:dyDescent="0.2">
      <c r="E237">
        <v>2860.51</v>
      </c>
      <c r="F237" s="3">
        <v>262930</v>
      </c>
      <c r="G237" s="18">
        <v>214.6</v>
      </c>
      <c r="L237" s="11">
        <v>2994.72</v>
      </c>
      <c r="M237" s="13">
        <v>578305</v>
      </c>
      <c r="N237" s="26">
        <v>249.1</v>
      </c>
      <c r="O237" s="33">
        <v>0.5</v>
      </c>
      <c r="P237" s="9"/>
      <c r="Q237" s="9"/>
      <c r="R237" s="20"/>
      <c r="S237" s="11">
        <v>3180.51</v>
      </c>
      <c r="T237" s="13">
        <v>785789</v>
      </c>
      <c r="U237" s="26">
        <v>255.4</v>
      </c>
      <c r="V237" s="33">
        <v>1.4</v>
      </c>
    </row>
    <row r="238" spans="5:22" x14ac:dyDescent="0.2">
      <c r="E238">
        <v>2866.51</v>
      </c>
      <c r="F238" s="3">
        <v>264509</v>
      </c>
      <c r="G238" s="18">
        <v>228.1</v>
      </c>
      <c r="L238" s="11">
        <v>2995.82</v>
      </c>
      <c r="M238" s="13">
        <v>578857</v>
      </c>
      <c r="N238" s="26">
        <v>252.9</v>
      </c>
      <c r="O238" s="33">
        <v>1.1000000000000001</v>
      </c>
      <c r="P238" s="9"/>
      <c r="Q238" s="9"/>
      <c r="R238" s="20"/>
      <c r="S238" s="11">
        <v>3181.26</v>
      </c>
      <c r="T238" s="13">
        <v>786587</v>
      </c>
      <c r="U238" s="26">
        <v>260.3</v>
      </c>
      <c r="V238" s="33">
        <v>1.3</v>
      </c>
    </row>
    <row r="239" spans="5:22" x14ac:dyDescent="0.2">
      <c r="E239">
        <v>2870.51</v>
      </c>
      <c r="F239" s="3">
        <v>265653</v>
      </c>
      <c r="G239" s="18">
        <v>199.9</v>
      </c>
      <c r="L239" s="11">
        <v>2996.92</v>
      </c>
      <c r="M239" s="13">
        <v>579435</v>
      </c>
      <c r="N239" s="26">
        <v>251.5</v>
      </c>
      <c r="O239" s="33">
        <v>1.8</v>
      </c>
      <c r="P239" s="9"/>
      <c r="Q239" s="9"/>
      <c r="R239" s="20"/>
      <c r="S239" s="11">
        <v>3181.73</v>
      </c>
      <c r="T239" s="13">
        <v>787076</v>
      </c>
      <c r="U239" s="26">
        <v>256.89999999999998</v>
      </c>
      <c r="V239" s="33">
        <v>0.7</v>
      </c>
    </row>
    <row r="240" spans="5:22" x14ac:dyDescent="0.2">
      <c r="E240">
        <v>2872.71</v>
      </c>
      <c r="F240" s="3">
        <v>266326</v>
      </c>
      <c r="G240" s="18">
        <v>211.7</v>
      </c>
      <c r="L240" s="11">
        <v>2997.65</v>
      </c>
      <c r="M240" s="13">
        <v>579821</v>
      </c>
      <c r="N240" s="26">
        <v>244.1</v>
      </c>
      <c r="O240" s="33">
        <v>1.7</v>
      </c>
      <c r="P240" s="9"/>
      <c r="Q240" s="9"/>
      <c r="R240" s="20"/>
      <c r="S240" s="11">
        <v>3182.43</v>
      </c>
      <c r="T240" s="13">
        <v>787805</v>
      </c>
      <c r="U240" s="26">
        <v>248.1</v>
      </c>
      <c r="V240" s="33">
        <v>1.5</v>
      </c>
    </row>
    <row r="241" spans="5:22" x14ac:dyDescent="0.2">
      <c r="E241">
        <v>2876.21</v>
      </c>
      <c r="F241" s="3">
        <v>267442</v>
      </c>
      <c r="G241" s="18">
        <v>188.7</v>
      </c>
      <c r="L241" s="11">
        <v>2998.02</v>
      </c>
      <c r="M241" s="13">
        <v>580019</v>
      </c>
      <c r="N241" s="26">
        <v>243.8</v>
      </c>
      <c r="O241" s="33">
        <v>0.9</v>
      </c>
      <c r="P241" s="9"/>
      <c r="Q241" s="9"/>
      <c r="R241" s="20"/>
      <c r="S241" s="11">
        <v>3182.65</v>
      </c>
      <c r="T241" s="13">
        <v>788033</v>
      </c>
      <c r="U241" s="26">
        <v>247.9</v>
      </c>
      <c r="V241" s="64">
        <v>2.7</v>
      </c>
    </row>
    <row r="242" spans="5:22" x14ac:dyDescent="0.2">
      <c r="E242">
        <v>2878.5</v>
      </c>
      <c r="F242" s="3">
        <v>268181</v>
      </c>
      <c r="G242" s="18">
        <v>187.2</v>
      </c>
      <c r="L242" s="11">
        <v>2998.66</v>
      </c>
      <c r="M242" s="13">
        <v>580400</v>
      </c>
      <c r="N242" s="26">
        <v>236.2</v>
      </c>
      <c r="O242" s="33">
        <v>0.3</v>
      </c>
      <c r="P242" s="9"/>
      <c r="Q242" s="9"/>
      <c r="R242" s="20"/>
      <c r="S242" s="11">
        <v>3183.46</v>
      </c>
      <c r="T242" s="13">
        <v>788887</v>
      </c>
      <c r="U242" s="26">
        <v>229.5</v>
      </c>
      <c r="V242" s="33">
        <v>0.8</v>
      </c>
    </row>
    <row r="243" spans="5:22" x14ac:dyDescent="0.2">
      <c r="E243">
        <v>2881.42</v>
      </c>
      <c r="F243" s="3">
        <v>269154</v>
      </c>
      <c r="G243" s="18">
        <v>194.2</v>
      </c>
      <c r="L243" s="11">
        <v>2999.12</v>
      </c>
      <c r="M243" s="13">
        <v>580695</v>
      </c>
      <c r="N243" s="26">
        <v>230.3</v>
      </c>
      <c r="O243" s="33">
        <v>0.6</v>
      </c>
      <c r="P243" s="9"/>
      <c r="Q243" s="9"/>
      <c r="R243" s="20"/>
      <c r="S243" s="11">
        <v>3183.91</v>
      </c>
      <c r="T243" s="13">
        <v>789381</v>
      </c>
      <c r="U243" s="26">
        <v>226.3</v>
      </c>
      <c r="V243" s="33">
        <v>3</v>
      </c>
    </row>
    <row r="244" spans="5:22" x14ac:dyDescent="0.2">
      <c r="E244">
        <v>2884.51</v>
      </c>
      <c r="F244" s="3">
        <v>270222</v>
      </c>
      <c r="G244" s="18">
        <v>198.8</v>
      </c>
      <c r="L244" s="11">
        <v>2999.76</v>
      </c>
      <c r="M244" s="13">
        <v>581160</v>
      </c>
      <c r="N244" s="26">
        <v>225.2</v>
      </c>
      <c r="O244" s="33">
        <v>1.6</v>
      </c>
      <c r="P244" s="9"/>
      <c r="Q244" s="9"/>
      <c r="R244" s="20"/>
      <c r="S244" s="11">
        <v>3184.57</v>
      </c>
      <c r="T244" s="13">
        <v>790153</v>
      </c>
      <c r="U244" s="26">
        <v>218.2</v>
      </c>
      <c r="V244" s="64">
        <v>0.8</v>
      </c>
    </row>
    <row r="245" spans="5:22" x14ac:dyDescent="0.2">
      <c r="E245">
        <v>2887.51</v>
      </c>
      <c r="F245" s="3">
        <v>271256</v>
      </c>
      <c r="G245" s="18">
        <v>184.7</v>
      </c>
      <c r="L245" s="11">
        <v>3000.22</v>
      </c>
      <c r="M245" s="13">
        <v>581507</v>
      </c>
      <c r="N245" s="26">
        <v>219.4</v>
      </c>
      <c r="O245" s="33">
        <v>0.8</v>
      </c>
      <c r="P245" s="9"/>
      <c r="Q245" s="9"/>
      <c r="R245" s="20"/>
      <c r="S245" s="11">
        <v>3184.9</v>
      </c>
      <c r="T245" s="13">
        <v>790538</v>
      </c>
      <c r="U245" s="26">
        <v>221.3</v>
      </c>
      <c r="V245" s="64">
        <v>1.8</v>
      </c>
    </row>
    <row r="246" spans="5:22" x14ac:dyDescent="0.2">
      <c r="E246">
        <v>2890.51</v>
      </c>
      <c r="F246" s="3">
        <v>272311</v>
      </c>
      <c r="G246" s="18">
        <v>190.4</v>
      </c>
      <c r="L246" s="11">
        <v>3000.86</v>
      </c>
      <c r="M246" s="13">
        <v>582000</v>
      </c>
      <c r="N246" s="26">
        <v>215.4</v>
      </c>
      <c r="O246" s="33">
        <v>1.1000000000000001</v>
      </c>
      <c r="P246" s="9"/>
      <c r="Q246" s="9"/>
      <c r="R246" s="20"/>
      <c r="S246" s="11">
        <v>3185.66</v>
      </c>
      <c r="T246" s="13">
        <v>791491</v>
      </c>
      <c r="U246" s="26">
        <v>215.4</v>
      </c>
      <c r="V246" s="64">
        <v>3.7</v>
      </c>
    </row>
    <row r="247" spans="5:22" x14ac:dyDescent="0.2">
      <c r="E247">
        <v>2893.51</v>
      </c>
      <c r="F247" s="3">
        <v>273310</v>
      </c>
      <c r="G247" s="18">
        <v>193.9</v>
      </c>
      <c r="L247" s="11">
        <v>3001.32</v>
      </c>
      <c r="M247" s="13">
        <v>582391</v>
      </c>
      <c r="N247" s="26">
        <v>209.9</v>
      </c>
      <c r="O247" s="33">
        <v>1.2</v>
      </c>
      <c r="P247" s="9"/>
      <c r="Q247" s="9"/>
      <c r="R247" s="20"/>
      <c r="S247" s="11">
        <v>3186.12</v>
      </c>
      <c r="T247" s="13">
        <v>792081</v>
      </c>
      <c r="U247" s="26">
        <v>205.1</v>
      </c>
      <c r="V247" s="64">
        <v>2.5</v>
      </c>
    </row>
    <row r="248" spans="5:22" x14ac:dyDescent="0.2">
      <c r="E248">
        <v>2896.51</v>
      </c>
      <c r="F248" s="3">
        <v>274321</v>
      </c>
      <c r="G248" s="18">
        <v>194.1</v>
      </c>
      <c r="L248" s="11">
        <v>3002.05</v>
      </c>
      <c r="M248" s="13">
        <v>583034</v>
      </c>
      <c r="N248" s="26">
        <v>206.7</v>
      </c>
      <c r="O248" s="33">
        <v>0.5</v>
      </c>
      <c r="P248" s="9"/>
      <c r="Q248" s="9"/>
      <c r="R248" s="20"/>
      <c r="S248" s="11">
        <v>3186.75</v>
      </c>
      <c r="T248" s="13">
        <v>792943</v>
      </c>
      <c r="U248" s="26">
        <v>204</v>
      </c>
      <c r="V248" s="64">
        <v>1.6</v>
      </c>
    </row>
    <row r="249" spans="5:22" x14ac:dyDescent="0.2">
      <c r="E249">
        <v>2899.51</v>
      </c>
      <c r="F249" s="3">
        <v>275350</v>
      </c>
      <c r="G249" s="18">
        <v>198.4</v>
      </c>
      <c r="L249" s="11">
        <v>3002.42</v>
      </c>
      <c r="M249" s="13">
        <v>583413</v>
      </c>
      <c r="N249" s="26">
        <v>210.6</v>
      </c>
      <c r="O249" s="33">
        <v>0.6</v>
      </c>
      <c r="P249" s="9"/>
      <c r="Q249" s="9"/>
      <c r="R249" s="20"/>
      <c r="S249" s="11">
        <v>3186.98</v>
      </c>
      <c r="T249" s="13">
        <v>793260</v>
      </c>
      <c r="U249" s="26">
        <v>209</v>
      </c>
      <c r="V249" s="64">
        <v>1.9</v>
      </c>
    </row>
    <row r="250" spans="5:22" x14ac:dyDescent="0.2">
      <c r="E250">
        <v>2902.51</v>
      </c>
      <c r="F250" s="3">
        <v>276326</v>
      </c>
      <c r="G250" s="18">
        <v>193.2</v>
      </c>
      <c r="L250" s="11">
        <v>3005.26</v>
      </c>
      <c r="M250" s="13">
        <v>586406</v>
      </c>
      <c r="N250" s="26">
        <v>224</v>
      </c>
      <c r="O250" s="33">
        <v>0.9</v>
      </c>
      <c r="P250" s="9"/>
      <c r="Q250" s="9"/>
      <c r="R250" s="20"/>
      <c r="S250" s="11">
        <v>3187.87</v>
      </c>
      <c r="T250" s="13">
        <v>794608</v>
      </c>
      <c r="U250" s="26">
        <v>199.4</v>
      </c>
      <c r="V250" s="64">
        <v>1.7</v>
      </c>
    </row>
    <row r="251" spans="5:22" x14ac:dyDescent="0.2">
      <c r="E251">
        <v>2905.51</v>
      </c>
      <c r="F251" s="3">
        <v>277361</v>
      </c>
      <c r="G251" s="18">
        <v>202.2</v>
      </c>
      <c r="L251" s="11">
        <v>3005.72</v>
      </c>
      <c r="M251" s="13">
        <v>586893</v>
      </c>
      <c r="N251" s="26">
        <v>226</v>
      </c>
      <c r="O251" s="33">
        <v>1.4</v>
      </c>
      <c r="P251" s="9"/>
      <c r="Q251" s="9"/>
      <c r="R251" s="20"/>
      <c r="S251" s="11">
        <v>3188.23</v>
      </c>
      <c r="T251" s="13">
        <v>795202</v>
      </c>
      <c r="U251" s="26">
        <v>195.2</v>
      </c>
      <c r="V251" s="64">
        <v>2</v>
      </c>
    </row>
    <row r="252" spans="5:22" x14ac:dyDescent="0.2">
      <c r="E252">
        <v>2908.51</v>
      </c>
      <c r="F252" s="3">
        <v>278350</v>
      </c>
      <c r="G252" s="18">
        <v>204.5</v>
      </c>
      <c r="L252" s="11">
        <v>3006.45</v>
      </c>
      <c r="M252" s="13">
        <v>587647</v>
      </c>
      <c r="N252" s="26">
        <v>234.4</v>
      </c>
      <c r="O252" s="33">
        <v>0.5</v>
      </c>
      <c r="P252" s="9"/>
      <c r="Q252" s="9"/>
      <c r="R252" s="20"/>
      <c r="S252" s="11">
        <v>3188.98</v>
      </c>
      <c r="T252" s="13">
        <v>796467</v>
      </c>
      <c r="U252" s="26">
        <v>189.3</v>
      </c>
      <c r="V252" s="64">
        <v>2.1</v>
      </c>
    </row>
    <row r="253" spans="5:22" x14ac:dyDescent="0.2">
      <c r="E253">
        <v>2911.46</v>
      </c>
      <c r="F253" s="3">
        <v>279320</v>
      </c>
      <c r="G253" s="18">
        <v>211</v>
      </c>
      <c r="L253" s="11">
        <v>3006.82</v>
      </c>
      <c r="M253" s="13">
        <v>588034</v>
      </c>
      <c r="N253" s="26">
        <v>238.8</v>
      </c>
      <c r="O253" s="33">
        <v>1</v>
      </c>
      <c r="P253" s="9"/>
      <c r="Q253" s="9"/>
      <c r="R253" s="20"/>
      <c r="S253" s="11">
        <v>3189.33</v>
      </c>
      <c r="T253" s="13">
        <v>797099</v>
      </c>
      <c r="U253" s="26">
        <v>188.4</v>
      </c>
      <c r="V253" s="64">
        <v>1.4</v>
      </c>
    </row>
    <row r="254" spans="5:22" x14ac:dyDescent="0.2">
      <c r="E254">
        <v>2914.51</v>
      </c>
      <c r="F254" s="3">
        <v>280269</v>
      </c>
      <c r="G254" s="18">
        <v>215.3</v>
      </c>
      <c r="L254" s="11">
        <v>3007.46</v>
      </c>
      <c r="M254" s="13">
        <v>588716</v>
      </c>
      <c r="N254" s="26">
        <v>246.3</v>
      </c>
      <c r="O254" s="33">
        <v>1.8</v>
      </c>
      <c r="P254" s="9"/>
      <c r="Q254" s="9"/>
      <c r="R254" s="20"/>
      <c r="S254" s="11">
        <v>3190.08</v>
      </c>
      <c r="T254" s="13">
        <v>798512</v>
      </c>
      <c r="U254" s="26">
        <v>191</v>
      </c>
      <c r="V254" s="64">
        <v>2.2000000000000002</v>
      </c>
    </row>
    <row r="255" spans="5:22" x14ac:dyDescent="0.2">
      <c r="E255">
        <v>2919.41</v>
      </c>
      <c r="F255" s="3">
        <v>281758</v>
      </c>
      <c r="G255" s="18">
        <v>223.7</v>
      </c>
      <c r="L255" s="11">
        <v>3007.92</v>
      </c>
      <c r="M255" s="13">
        <v>589224</v>
      </c>
      <c r="N255" s="26">
        <v>250.2</v>
      </c>
      <c r="O255" s="33">
        <v>0.4</v>
      </c>
      <c r="P255" s="9"/>
      <c r="Q255" s="9"/>
      <c r="R255" s="20"/>
      <c r="S255" s="11"/>
      <c r="T255" s="13"/>
      <c r="U255" s="26"/>
      <c r="V255" s="33"/>
    </row>
    <row r="256" spans="5:22" x14ac:dyDescent="0.2">
      <c r="E256">
        <v>2926.51</v>
      </c>
      <c r="F256" s="3">
        <v>283785</v>
      </c>
      <c r="G256" s="18">
        <v>231.3</v>
      </c>
      <c r="L256" s="11">
        <v>3008.56</v>
      </c>
      <c r="M256" s="13">
        <v>589868</v>
      </c>
      <c r="N256" s="26">
        <v>248.1</v>
      </c>
      <c r="O256" s="33">
        <v>0.6</v>
      </c>
      <c r="P256" s="9"/>
      <c r="Q256" s="9"/>
      <c r="R256" s="20"/>
      <c r="S256" s="11"/>
      <c r="T256" s="13"/>
      <c r="U256" s="26"/>
      <c r="V256" s="33"/>
    </row>
    <row r="257" spans="5:22" x14ac:dyDescent="0.2">
      <c r="E257">
        <v>2932.51</v>
      </c>
      <c r="F257" s="3">
        <v>285380</v>
      </c>
      <c r="G257" s="18">
        <v>228</v>
      </c>
      <c r="L257" s="11">
        <v>3009.02</v>
      </c>
      <c r="M257" s="13">
        <v>590335</v>
      </c>
      <c r="N257" s="26">
        <v>243.6</v>
      </c>
      <c r="O257" s="33">
        <v>0.8</v>
      </c>
      <c r="P257" s="9"/>
      <c r="Q257" s="9"/>
      <c r="R257" s="20"/>
      <c r="S257" s="11"/>
      <c r="T257" s="13"/>
      <c r="U257" s="26"/>
      <c r="V257" s="33"/>
    </row>
    <row r="258" spans="5:22" x14ac:dyDescent="0.2">
      <c r="E258">
        <v>2935.51</v>
      </c>
      <c r="F258" s="3">
        <v>286128</v>
      </c>
      <c r="G258" s="18">
        <v>226.4</v>
      </c>
      <c r="L258" s="11">
        <v>3009.57</v>
      </c>
      <c r="M258" s="13">
        <v>590893</v>
      </c>
      <c r="N258" s="26">
        <v>237.4</v>
      </c>
      <c r="O258" s="33">
        <v>0.8</v>
      </c>
      <c r="P258" s="9"/>
      <c r="Q258" s="9"/>
      <c r="R258" s="20"/>
      <c r="S258" s="11"/>
      <c r="T258" s="13"/>
      <c r="U258" s="26"/>
      <c r="V258" s="33"/>
    </row>
    <row r="259" spans="5:22" x14ac:dyDescent="0.2">
      <c r="E259">
        <v>2939.31</v>
      </c>
      <c r="F259" s="3">
        <v>287036</v>
      </c>
      <c r="G259" s="18">
        <v>231.4</v>
      </c>
      <c r="L259" s="11">
        <v>3010.85</v>
      </c>
      <c r="M259" s="13">
        <v>592279</v>
      </c>
      <c r="N259" s="26">
        <v>225.7</v>
      </c>
      <c r="O259" s="33">
        <v>1.1000000000000001</v>
      </c>
      <c r="P259" s="9"/>
      <c r="Q259" s="9"/>
      <c r="R259" s="20"/>
      <c r="S259" s="11"/>
      <c r="T259" s="13"/>
      <c r="U259" s="26"/>
      <c r="V259" s="33"/>
    </row>
    <row r="260" spans="5:22" x14ac:dyDescent="0.2">
      <c r="E260">
        <v>2941.51</v>
      </c>
      <c r="F260" s="3">
        <v>287538</v>
      </c>
      <c r="G260" s="18">
        <v>230.4</v>
      </c>
      <c r="L260" s="11">
        <v>3011.22</v>
      </c>
      <c r="M260" s="13">
        <v>592697</v>
      </c>
      <c r="N260" s="26">
        <v>229.4</v>
      </c>
      <c r="O260" s="33">
        <v>1.3</v>
      </c>
      <c r="P260" s="9"/>
      <c r="Q260" s="9"/>
      <c r="R260" s="20"/>
      <c r="S260" s="11"/>
      <c r="T260" s="13"/>
      <c r="U260" s="26"/>
      <c r="V260" s="33"/>
    </row>
    <row r="261" spans="5:22" x14ac:dyDescent="0.2">
      <c r="E261">
        <v>2944.51</v>
      </c>
      <c r="F261" s="3">
        <v>288233</v>
      </c>
      <c r="G261" s="18">
        <v>231</v>
      </c>
      <c r="L261" s="11">
        <v>3011.87</v>
      </c>
      <c r="M261" s="13">
        <v>593415</v>
      </c>
      <c r="N261" s="26">
        <v>233.2</v>
      </c>
      <c r="O261" s="33">
        <v>0.3</v>
      </c>
      <c r="P261" s="9"/>
      <c r="Q261" s="9"/>
      <c r="R261" s="20"/>
      <c r="S261" s="11"/>
      <c r="T261" s="13"/>
      <c r="U261" s="26"/>
      <c r="V261" s="33"/>
    </row>
    <row r="262" spans="5:22" x14ac:dyDescent="0.2">
      <c r="E262">
        <v>2953.5</v>
      </c>
      <c r="F262" s="3">
        <v>290153</v>
      </c>
      <c r="G262" s="18">
        <v>234.9</v>
      </c>
      <c r="L262" s="11">
        <v>3012.28</v>
      </c>
      <c r="M262" s="13">
        <v>593870</v>
      </c>
      <c r="N262" s="26">
        <v>238.1</v>
      </c>
      <c r="O262" s="33">
        <v>0.9</v>
      </c>
      <c r="P262" s="9"/>
      <c r="Q262" s="9"/>
      <c r="R262" s="20"/>
      <c r="S262" s="11"/>
      <c r="T262" s="13"/>
      <c r="U262" s="26"/>
      <c r="V262" s="33"/>
    </row>
    <row r="263" spans="5:22" x14ac:dyDescent="0.2">
      <c r="E263">
        <v>2956.51</v>
      </c>
      <c r="F263" s="3">
        <v>290730</v>
      </c>
      <c r="G263" s="18">
        <v>220.4</v>
      </c>
      <c r="L263" s="11">
        <v>3012.96</v>
      </c>
      <c r="M263" s="13">
        <v>594639</v>
      </c>
      <c r="N263" s="26">
        <v>238</v>
      </c>
      <c r="O263" s="33">
        <v>1.1000000000000001</v>
      </c>
      <c r="P263" s="9"/>
      <c r="Q263" s="9"/>
      <c r="R263" s="20"/>
      <c r="S263" s="11"/>
      <c r="T263" s="13"/>
      <c r="U263" s="26"/>
      <c r="V263" s="33"/>
    </row>
    <row r="264" spans="5:22" x14ac:dyDescent="0.2">
      <c r="E264">
        <v>2959.51</v>
      </c>
      <c r="F264" s="3">
        <v>291367</v>
      </c>
      <c r="G264" s="18">
        <v>217.1</v>
      </c>
      <c r="L264" s="11">
        <v>3013.42</v>
      </c>
      <c r="M264" s="13">
        <v>595189</v>
      </c>
      <c r="N264" s="26">
        <v>232.9</v>
      </c>
      <c r="O264" s="33">
        <v>0.6</v>
      </c>
      <c r="P264" s="9"/>
      <c r="Q264" s="9"/>
      <c r="R264" s="20"/>
      <c r="S264" s="11"/>
      <c r="T264" s="13"/>
      <c r="U264" s="26"/>
      <c r="V264" s="33"/>
    </row>
    <row r="265" spans="5:22" x14ac:dyDescent="0.2">
      <c r="E265">
        <v>2964.51</v>
      </c>
      <c r="F265" s="3">
        <v>292405</v>
      </c>
      <c r="G265" s="18">
        <v>207.6</v>
      </c>
      <c r="L265" s="11">
        <v>3014.06</v>
      </c>
      <c r="M265" s="13">
        <v>595950</v>
      </c>
      <c r="N265" s="26">
        <v>221.2</v>
      </c>
      <c r="O265" s="33">
        <v>1.8</v>
      </c>
      <c r="P265" s="9"/>
      <c r="Q265" s="9"/>
      <c r="R265" s="20"/>
      <c r="S265" s="11"/>
      <c r="T265" s="13"/>
      <c r="U265" s="26"/>
      <c r="V265" s="33"/>
    </row>
    <row r="266" spans="5:22" x14ac:dyDescent="0.2">
      <c r="E266">
        <v>2967.51</v>
      </c>
      <c r="F266" s="3">
        <v>293057</v>
      </c>
      <c r="G266" s="18">
        <v>206</v>
      </c>
      <c r="L266" s="11">
        <v>3014.52</v>
      </c>
      <c r="M266" s="13">
        <v>596515</v>
      </c>
      <c r="N266" s="26">
        <v>216.4</v>
      </c>
      <c r="O266" s="33">
        <v>0.9</v>
      </c>
      <c r="P266" s="9"/>
      <c r="Q266" s="9"/>
      <c r="R266" s="20"/>
      <c r="S266" s="11"/>
      <c r="T266" s="13"/>
      <c r="U266" s="26"/>
      <c r="V266" s="33"/>
    </row>
    <row r="267" spans="5:22" x14ac:dyDescent="0.2">
      <c r="E267">
        <v>2970.51</v>
      </c>
      <c r="F267" s="3">
        <v>293779</v>
      </c>
      <c r="G267" s="18">
        <v>206.7</v>
      </c>
      <c r="L267" s="11">
        <v>3015.25</v>
      </c>
      <c r="M267" s="13">
        <v>597443</v>
      </c>
      <c r="N267" s="26">
        <v>216.3</v>
      </c>
      <c r="O267" s="33">
        <v>1.5</v>
      </c>
      <c r="P267" s="9"/>
      <c r="Q267" s="9"/>
      <c r="R267" s="20"/>
      <c r="S267" s="11"/>
      <c r="T267" s="13"/>
      <c r="U267" s="26"/>
      <c r="V267" s="33"/>
    </row>
    <row r="268" spans="5:22" x14ac:dyDescent="0.2">
      <c r="E268">
        <v>2973.81</v>
      </c>
      <c r="F268" s="3">
        <v>294568</v>
      </c>
      <c r="G268" s="18">
        <v>212.7</v>
      </c>
      <c r="L268" s="11">
        <v>3015.62</v>
      </c>
      <c r="M268" s="13">
        <v>597966</v>
      </c>
      <c r="N268" s="26">
        <v>219</v>
      </c>
      <c r="O268" s="33">
        <v>1</v>
      </c>
      <c r="P268" s="9"/>
      <c r="Q268" s="9"/>
      <c r="R268" s="20"/>
      <c r="S268" s="11"/>
      <c r="T268" s="13"/>
      <c r="U268" s="26"/>
      <c r="V268" s="33"/>
    </row>
    <row r="269" spans="5:22" x14ac:dyDescent="0.2">
      <c r="E269">
        <v>2979.51</v>
      </c>
      <c r="F269" s="3">
        <v>295930</v>
      </c>
      <c r="G269" s="18">
        <v>213.1</v>
      </c>
      <c r="L269" s="11">
        <v>3016.26</v>
      </c>
      <c r="M269" s="13">
        <v>598833</v>
      </c>
      <c r="N269" s="26">
        <v>226</v>
      </c>
      <c r="O269" s="33">
        <v>1.1000000000000001</v>
      </c>
      <c r="P269" s="9"/>
      <c r="Q269" s="9"/>
      <c r="R269" s="20"/>
      <c r="S269" s="11"/>
      <c r="T269" s="13"/>
      <c r="U269" s="26"/>
      <c r="V269" s="33"/>
    </row>
    <row r="270" spans="5:22" x14ac:dyDescent="0.2">
      <c r="E270">
        <v>2986.01</v>
      </c>
      <c r="F270" s="3">
        <v>297921</v>
      </c>
      <c r="G270" s="18">
        <v>217.1</v>
      </c>
      <c r="L270" s="11">
        <v>3016.72</v>
      </c>
      <c r="M270" s="13">
        <v>599434</v>
      </c>
      <c r="N270" s="26">
        <v>229.4</v>
      </c>
      <c r="O270" s="33">
        <v>1.4</v>
      </c>
      <c r="P270" s="9"/>
      <c r="Q270" s="9"/>
      <c r="R270" s="20"/>
      <c r="S270" s="11"/>
      <c r="T270" s="13"/>
      <c r="U270" s="26"/>
      <c r="V270" s="33"/>
    </row>
    <row r="271" spans="5:22" x14ac:dyDescent="0.2">
      <c r="E271">
        <v>2988.61</v>
      </c>
      <c r="F271" s="3">
        <v>298741</v>
      </c>
      <c r="G271" s="18">
        <v>224.4</v>
      </c>
      <c r="L271" s="11">
        <v>3017.82</v>
      </c>
      <c r="M271" s="13">
        <v>600882</v>
      </c>
      <c r="N271" s="26">
        <v>232.5</v>
      </c>
      <c r="O271" s="33">
        <v>1.3</v>
      </c>
      <c r="P271" s="9"/>
      <c r="Q271" s="9"/>
      <c r="R271" s="20"/>
      <c r="S271" s="11"/>
      <c r="T271" s="13"/>
      <c r="U271" s="26"/>
      <c r="V271" s="33"/>
    </row>
    <row r="272" spans="5:22" x14ac:dyDescent="0.2">
      <c r="E272">
        <v>2991.51</v>
      </c>
      <c r="F272" s="3">
        <v>299621</v>
      </c>
      <c r="G272" s="18">
        <v>231</v>
      </c>
      <c r="L272" s="11">
        <v>3018.92</v>
      </c>
      <c r="M272" s="13">
        <v>602278</v>
      </c>
      <c r="N272" s="26">
        <v>237.9</v>
      </c>
      <c r="O272" s="33">
        <v>0.8</v>
      </c>
      <c r="P272" s="9"/>
      <c r="Q272" s="9"/>
      <c r="R272" s="20"/>
      <c r="S272" s="11"/>
      <c r="T272" s="13"/>
      <c r="U272" s="26"/>
      <c r="V272" s="33"/>
    </row>
    <row r="273" spans="5:22" x14ac:dyDescent="0.2">
      <c r="E273">
        <v>2994.51</v>
      </c>
      <c r="F273" s="3">
        <v>300472</v>
      </c>
      <c r="G273" s="18">
        <v>236.1</v>
      </c>
      <c r="L273" s="11">
        <v>3020.02</v>
      </c>
      <c r="M273" s="13">
        <v>603673</v>
      </c>
      <c r="N273" s="26">
        <v>239.1</v>
      </c>
      <c r="O273" s="33">
        <v>1.1000000000000001</v>
      </c>
      <c r="P273" s="9"/>
      <c r="Q273" s="9"/>
      <c r="R273" s="20"/>
      <c r="S273" s="11"/>
      <c r="T273" s="13"/>
      <c r="U273" s="26"/>
      <c r="V273" s="33"/>
    </row>
    <row r="274" spans="5:22" x14ac:dyDescent="0.2">
      <c r="E274">
        <v>2997.51</v>
      </c>
      <c r="F274" s="3">
        <v>301402</v>
      </c>
      <c r="G274" s="18">
        <v>239</v>
      </c>
      <c r="L274" s="11">
        <v>3021.12</v>
      </c>
      <c r="M274" s="13">
        <v>605076</v>
      </c>
      <c r="N274" s="26">
        <v>244.5</v>
      </c>
      <c r="O274" s="33">
        <v>0.7</v>
      </c>
      <c r="P274" s="9"/>
      <c r="Q274" s="9"/>
      <c r="R274" s="20"/>
      <c r="S274" s="11"/>
      <c r="T274" s="13"/>
      <c r="U274" s="26"/>
      <c r="V274" s="33"/>
    </row>
    <row r="275" spans="5:22" x14ac:dyDescent="0.2">
      <c r="E275">
        <v>3000.4</v>
      </c>
      <c r="F275" s="3">
        <v>302280</v>
      </c>
      <c r="G275" s="18">
        <v>236</v>
      </c>
      <c r="L275" s="11">
        <v>3022.19</v>
      </c>
      <c r="M275" s="13">
        <v>606374</v>
      </c>
      <c r="N275" s="26">
        <v>248.5</v>
      </c>
      <c r="O275" s="33">
        <v>1.7</v>
      </c>
      <c r="P275" s="9"/>
      <c r="Q275" s="9"/>
      <c r="R275" s="20"/>
      <c r="S275" s="11"/>
      <c r="T275" s="13"/>
      <c r="U275" s="26"/>
      <c r="V275" s="33"/>
    </row>
    <row r="276" spans="5:22" x14ac:dyDescent="0.2">
      <c r="E276">
        <v>3003.51</v>
      </c>
      <c r="F276" s="3">
        <v>303226</v>
      </c>
      <c r="G276" s="18">
        <v>240.2</v>
      </c>
      <c r="L276" s="11">
        <v>3023.32</v>
      </c>
      <c r="M276" s="13">
        <v>607708</v>
      </c>
      <c r="N276" s="26">
        <v>254.6</v>
      </c>
      <c r="O276" s="33">
        <v>1.2</v>
      </c>
      <c r="P276" s="9"/>
      <c r="Q276" s="9"/>
      <c r="R276" s="20"/>
      <c r="S276" s="11"/>
      <c r="T276" s="13"/>
      <c r="U276" s="26"/>
      <c r="V276" s="33"/>
    </row>
    <row r="277" spans="5:22" x14ac:dyDescent="0.2">
      <c r="E277">
        <v>3007.01</v>
      </c>
      <c r="F277" s="3">
        <v>304232</v>
      </c>
      <c r="G277" s="18">
        <v>240.7</v>
      </c>
      <c r="L277" s="11">
        <v>3024.42</v>
      </c>
      <c r="M277" s="13">
        <v>608929</v>
      </c>
      <c r="N277" s="26">
        <v>259.2</v>
      </c>
      <c r="O277" s="33">
        <v>1.8</v>
      </c>
      <c r="P277" s="9"/>
      <c r="Q277" s="9"/>
      <c r="R277" s="20"/>
      <c r="S277" s="11"/>
      <c r="T277" s="13"/>
      <c r="U277" s="26"/>
      <c r="V277" s="33"/>
    </row>
    <row r="278" spans="5:22" x14ac:dyDescent="0.2">
      <c r="E278">
        <v>3009.51</v>
      </c>
      <c r="F278" s="3">
        <v>304901</v>
      </c>
      <c r="G278" s="18">
        <v>250.2</v>
      </c>
      <c r="L278" s="11">
        <v>3025.52</v>
      </c>
      <c r="M278" s="13">
        <v>610136</v>
      </c>
      <c r="N278" s="26">
        <v>257.7</v>
      </c>
      <c r="O278" s="33">
        <v>0.5</v>
      </c>
      <c r="P278" s="9"/>
      <c r="Q278" s="9"/>
      <c r="R278" s="20"/>
      <c r="S278" s="11"/>
      <c r="T278" s="13"/>
      <c r="U278" s="26"/>
      <c r="V278" s="33"/>
    </row>
    <row r="279" spans="5:22" x14ac:dyDescent="0.2">
      <c r="E279">
        <v>3012.51</v>
      </c>
      <c r="F279" s="3">
        <v>305655</v>
      </c>
      <c r="G279" s="18">
        <v>248.6</v>
      </c>
      <c r="L279" s="11">
        <v>3026.62</v>
      </c>
      <c r="M279" s="13">
        <v>611319</v>
      </c>
      <c r="N279" s="26">
        <v>259.60000000000002</v>
      </c>
      <c r="O279" s="33">
        <v>1.2</v>
      </c>
      <c r="P279" s="9"/>
      <c r="Q279" s="9"/>
      <c r="R279" s="20"/>
      <c r="S279" s="11"/>
      <c r="T279" s="13"/>
      <c r="U279" s="26"/>
      <c r="V279" s="33"/>
    </row>
    <row r="280" spans="5:22" x14ac:dyDescent="0.2">
      <c r="E280">
        <v>3015.51</v>
      </c>
      <c r="F280" s="3">
        <v>306547</v>
      </c>
      <c r="G280" s="18">
        <v>244.8</v>
      </c>
      <c r="L280" s="11">
        <v>3027.72</v>
      </c>
      <c r="M280" s="13">
        <v>612514</v>
      </c>
      <c r="N280" s="26">
        <v>258</v>
      </c>
      <c r="O280" s="33">
        <v>1.4</v>
      </c>
      <c r="P280" s="9"/>
      <c r="Q280" s="9"/>
      <c r="R280" s="20"/>
      <c r="S280" s="11"/>
      <c r="T280" s="13"/>
      <c r="U280" s="26"/>
      <c r="V280" s="33"/>
    </row>
    <row r="281" spans="5:22" x14ac:dyDescent="0.2">
      <c r="E281">
        <v>3018.51</v>
      </c>
      <c r="F281" s="3">
        <v>307495</v>
      </c>
      <c r="G281" s="18">
        <v>225.8</v>
      </c>
      <c r="L281" s="11">
        <v>3028.82</v>
      </c>
      <c r="M281" s="13">
        <v>613709</v>
      </c>
      <c r="N281" s="26">
        <v>256</v>
      </c>
      <c r="O281" s="33">
        <v>0.4</v>
      </c>
      <c r="P281" s="9"/>
      <c r="Q281" s="9"/>
      <c r="R281" s="20"/>
      <c r="S281" s="11"/>
      <c r="T281" s="13"/>
      <c r="U281" s="26"/>
      <c r="V281" s="33"/>
    </row>
    <row r="282" spans="5:22" x14ac:dyDescent="0.2">
      <c r="E282">
        <v>3022.71</v>
      </c>
      <c r="F282" s="3">
        <v>308744</v>
      </c>
      <c r="G282" s="18">
        <v>227.8</v>
      </c>
      <c r="L282" s="11">
        <v>3029.92</v>
      </c>
      <c r="M282" s="13">
        <v>614923</v>
      </c>
      <c r="N282" s="26">
        <v>252.5</v>
      </c>
      <c r="O282" s="33">
        <v>1.1000000000000001</v>
      </c>
      <c r="P282" s="9"/>
      <c r="Q282" s="9"/>
      <c r="R282" s="20"/>
      <c r="S282" s="11"/>
      <c r="T282" s="13"/>
      <c r="U282" s="26"/>
      <c r="V282" s="33"/>
    </row>
    <row r="283" spans="5:22" x14ac:dyDescent="0.2">
      <c r="E283">
        <v>3024.91</v>
      </c>
      <c r="F283" s="3">
        <v>309389</v>
      </c>
      <c r="G283" s="18">
        <v>226.2</v>
      </c>
      <c r="L283" s="11">
        <v>3031.02</v>
      </c>
      <c r="M283" s="13">
        <v>616227</v>
      </c>
      <c r="N283" s="26">
        <v>252.4</v>
      </c>
      <c r="O283" s="33">
        <v>0.9</v>
      </c>
      <c r="P283" s="9"/>
      <c r="Q283" s="9"/>
      <c r="R283" s="20"/>
      <c r="S283" s="11"/>
      <c r="T283" s="13"/>
      <c r="U283" s="26"/>
      <c r="V283" s="33"/>
    </row>
    <row r="284" spans="5:22" x14ac:dyDescent="0.2">
      <c r="E284">
        <v>3027.51</v>
      </c>
      <c r="F284" s="3">
        <v>310168</v>
      </c>
      <c r="G284" s="18">
        <v>233.2</v>
      </c>
      <c r="L284" s="11">
        <v>3032.09</v>
      </c>
      <c r="M284" s="13">
        <v>617544</v>
      </c>
      <c r="N284" s="26">
        <v>252.3</v>
      </c>
      <c r="O284" s="33">
        <v>1.1000000000000001</v>
      </c>
      <c r="P284" s="9"/>
      <c r="Q284" s="9"/>
      <c r="R284" s="20"/>
      <c r="S284" s="11"/>
      <c r="T284" s="13"/>
      <c r="U284" s="26"/>
      <c r="V284" s="33"/>
    </row>
    <row r="285" spans="5:22" x14ac:dyDescent="0.2">
      <c r="E285">
        <v>3030.41</v>
      </c>
      <c r="F285" s="3">
        <v>311013</v>
      </c>
      <c r="G285" s="18">
        <v>237.8</v>
      </c>
      <c r="L285" s="11">
        <v>3033.22</v>
      </c>
      <c r="M285" s="13">
        <v>618955</v>
      </c>
      <c r="N285" s="26">
        <v>247.9</v>
      </c>
      <c r="O285" s="33">
        <v>1</v>
      </c>
      <c r="P285" s="9"/>
      <c r="Q285" s="9"/>
      <c r="R285" s="20"/>
      <c r="S285" s="11"/>
      <c r="T285" s="13"/>
      <c r="U285" s="26"/>
      <c r="V285" s="33"/>
    </row>
    <row r="286" spans="5:22" x14ac:dyDescent="0.2">
      <c r="E286">
        <v>3033.51</v>
      </c>
      <c r="F286" s="3">
        <v>311868</v>
      </c>
      <c r="G286" s="18">
        <v>239</v>
      </c>
      <c r="L286" s="11">
        <v>3034.32</v>
      </c>
      <c r="M286" s="13">
        <v>620338</v>
      </c>
      <c r="N286" s="26">
        <v>245.4</v>
      </c>
      <c r="O286" s="33">
        <v>0.3</v>
      </c>
      <c r="P286" s="9"/>
      <c r="Q286" s="9"/>
      <c r="R286" s="20"/>
      <c r="S286" s="11"/>
      <c r="T286" s="13"/>
      <c r="U286" s="26"/>
      <c r="V286" s="33"/>
    </row>
    <row r="287" spans="5:22" x14ac:dyDescent="0.2">
      <c r="E287">
        <v>3036.51</v>
      </c>
      <c r="F287" s="3">
        <v>312676</v>
      </c>
      <c r="G287" s="18">
        <v>241.9</v>
      </c>
      <c r="L287" s="11">
        <v>3035.42</v>
      </c>
      <c r="M287" s="13">
        <v>621760</v>
      </c>
      <c r="N287" s="26">
        <v>243</v>
      </c>
      <c r="O287" s="33">
        <v>0.8</v>
      </c>
      <c r="P287" s="9"/>
      <c r="Q287" s="9"/>
      <c r="R287" s="20"/>
    </row>
    <row r="288" spans="5:22" x14ac:dyDescent="0.2">
      <c r="E288">
        <v>3039.51</v>
      </c>
      <c r="F288" s="3">
        <v>313414</v>
      </c>
      <c r="G288" s="18">
        <v>251.6</v>
      </c>
      <c r="L288" s="11">
        <v>3036.52</v>
      </c>
      <c r="M288" s="13">
        <v>623214</v>
      </c>
      <c r="N288" s="26">
        <v>238.6</v>
      </c>
      <c r="O288" s="33">
        <v>0.8</v>
      </c>
      <c r="P288" s="9"/>
      <c r="Q288" s="9"/>
      <c r="R288" s="20"/>
    </row>
    <row r="289" spans="5:18" x14ac:dyDescent="0.2">
      <c r="E289">
        <v>3042.51</v>
      </c>
      <c r="F289" s="3">
        <v>314144</v>
      </c>
      <c r="G289" s="18">
        <v>256.7</v>
      </c>
      <c r="L289" s="11">
        <v>3037.62</v>
      </c>
      <c r="M289" s="13">
        <v>624690</v>
      </c>
      <c r="N289" s="26">
        <v>237.3</v>
      </c>
      <c r="O289" s="33">
        <v>1</v>
      </c>
      <c r="P289" s="9"/>
      <c r="Q289" s="9"/>
      <c r="R289" s="20"/>
    </row>
    <row r="290" spans="5:18" x14ac:dyDescent="0.2">
      <c r="E290">
        <v>3045.51</v>
      </c>
      <c r="F290" s="3">
        <v>314867</v>
      </c>
      <c r="G290" s="18">
        <v>257.10000000000002</v>
      </c>
      <c r="L290" s="11">
        <v>3038.26</v>
      </c>
      <c r="M290" s="13">
        <v>625570</v>
      </c>
      <c r="N290" s="26">
        <v>234.3</v>
      </c>
      <c r="O290" s="33">
        <v>0.3</v>
      </c>
      <c r="P290" s="9"/>
      <c r="Q290" s="9"/>
      <c r="R290" s="20"/>
    </row>
    <row r="291" spans="5:18" x14ac:dyDescent="0.2">
      <c r="E291">
        <v>3048.56</v>
      </c>
      <c r="F291" s="3">
        <v>315572</v>
      </c>
      <c r="G291" s="18">
        <v>246.8</v>
      </c>
      <c r="L291" s="11">
        <v>3038.72</v>
      </c>
      <c r="M291" s="13">
        <v>626215</v>
      </c>
      <c r="N291" s="26">
        <v>227.8</v>
      </c>
      <c r="O291" s="33">
        <v>0.9</v>
      </c>
      <c r="P291" s="9"/>
      <c r="Q291" s="9"/>
      <c r="R291" s="20"/>
    </row>
    <row r="292" spans="5:18" x14ac:dyDescent="0.2">
      <c r="E292">
        <v>3051.51</v>
      </c>
      <c r="F292" s="3">
        <v>316200</v>
      </c>
      <c r="G292" s="18">
        <v>272.60000000000002</v>
      </c>
      <c r="L292" s="11">
        <v>3039.36</v>
      </c>
      <c r="M292" s="13">
        <v>627211</v>
      </c>
      <c r="N292" s="26">
        <v>214.9</v>
      </c>
      <c r="O292" s="33">
        <v>0.5</v>
      </c>
      <c r="P292" s="9"/>
      <c r="Q292" s="9"/>
      <c r="R292" s="20"/>
    </row>
    <row r="293" spans="5:18" x14ac:dyDescent="0.2">
      <c r="E293">
        <v>3054.51</v>
      </c>
      <c r="F293" s="3">
        <v>316897</v>
      </c>
      <c r="G293" s="18">
        <v>251.6</v>
      </c>
      <c r="L293" s="11">
        <v>3039.82</v>
      </c>
      <c r="M293" s="13">
        <v>627999</v>
      </c>
      <c r="N293" s="26">
        <v>205</v>
      </c>
      <c r="O293" s="33">
        <v>0.9</v>
      </c>
      <c r="P293" s="9"/>
      <c r="Q293" s="9"/>
      <c r="R293" s="20"/>
    </row>
    <row r="294" spans="5:18" x14ac:dyDescent="0.2">
      <c r="E294">
        <v>3057.71</v>
      </c>
      <c r="F294" s="3">
        <v>317734</v>
      </c>
      <c r="G294" s="18">
        <v>245.2</v>
      </c>
      <c r="L294" s="11">
        <v>3040.53</v>
      </c>
      <c r="M294" s="13">
        <v>629446</v>
      </c>
      <c r="N294" s="26">
        <v>198.7</v>
      </c>
      <c r="O294" s="33">
        <v>0.8</v>
      </c>
      <c r="P294" s="9"/>
      <c r="Q294" s="9"/>
      <c r="R294" s="20"/>
    </row>
    <row r="295" spans="5:18" x14ac:dyDescent="0.2">
      <c r="E295">
        <v>3060.51</v>
      </c>
      <c r="F295" s="3">
        <v>318559</v>
      </c>
      <c r="G295" s="18">
        <v>233.4</v>
      </c>
      <c r="L295" s="11">
        <v>3040.92</v>
      </c>
      <c r="M295" s="13">
        <v>630295</v>
      </c>
      <c r="N295" s="26">
        <v>199.9</v>
      </c>
      <c r="O295" s="33">
        <v>0.5</v>
      </c>
      <c r="P295" s="9"/>
      <c r="Q295" s="9"/>
      <c r="R295" s="20"/>
    </row>
    <row r="296" spans="5:18" x14ac:dyDescent="0.2">
      <c r="E296">
        <v>3063.51</v>
      </c>
      <c r="F296" s="3">
        <v>319480</v>
      </c>
      <c r="G296" s="18">
        <v>255.8</v>
      </c>
      <c r="L296" s="11">
        <v>3041.65</v>
      </c>
      <c r="M296" s="13">
        <v>632001</v>
      </c>
      <c r="N296" s="26">
        <v>199.5</v>
      </c>
      <c r="O296" s="33">
        <v>1.8</v>
      </c>
      <c r="P296" s="9"/>
      <c r="Q296" s="9"/>
      <c r="R296" s="20"/>
    </row>
    <row r="297" spans="5:18" x14ac:dyDescent="0.2">
      <c r="E297">
        <v>3066.51</v>
      </c>
      <c r="F297" s="3">
        <v>320358</v>
      </c>
      <c r="G297" s="18">
        <v>249.2</v>
      </c>
      <c r="L297" s="11">
        <v>3042.01</v>
      </c>
      <c r="M297" s="13">
        <v>632856</v>
      </c>
      <c r="N297" s="26">
        <v>195.6</v>
      </c>
      <c r="O297" s="33">
        <v>1.5</v>
      </c>
      <c r="P297" s="9"/>
      <c r="Q297" s="9"/>
      <c r="R297" s="20"/>
    </row>
    <row r="298" spans="5:18" x14ac:dyDescent="0.2">
      <c r="E298">
        <v>3072.51</v>
      </c>
      <c r="F298" s="3">
        <v>322015</v>
      </c>
      <c r="G298" s="18">
        <v>257.2</v>
      </c>
      <c r="L298" s="11">
        <v>3042.74</v>
      </c>
      <c r="M298" s="13">
        <v>634592</v>
      </c>
      <c r="N298" s="26">
        <v>192.1</v>
      </c>
      <c r="O298" s="33">
        <v>1.6</v>
      </c>
      <c r="P298" s="9"/>
      <c r="Q298" s="9"/>
      <c r="R298" s="20"/>
    </row>
    <row r="299" spans="5:18" x14ac:dyDescent="0.2">
      <c r="E299">
        <v>3075.41</v>
      </c>
      <c r="F299" s="3">
        <v>322767</v>
      </c>
      <c r="G299" s="18">
        <v>260.39999999999998</v>
      </c>
      <c r="L299" s="11">
        <v>3043.12</v>
      </c>
      <c r="M299" s="13">
        <v>635489</v>
      </c>
      <c r="N299" s="26">
        <v>193.9</v>
      </c>
      <c r="O299" s="33">
        <v>1.8</v>
      </c>
      <c r="P299" s="9"/>
      <c r="Q299" s="9"/>
      <c r="R299" s="20"/>
    </row>
    <row r="300" spans="5:18" x14ac:dyDescent="0.2">
      <c r="E300">
        <v>3078.51</v>
      </c>
      <c r="F300" s="3">
        <v>323526</v>
      </c>
      <c r="G300" s="18">
        <v>260.3</v>
      </c>
      <c r="L300" s="11">
        <v>3043.74</v>
      </c>
      <c r="M300" s="13">
        <v>636957</v>
      </c>
      <c r="N300" s="26">
        <v>193</v>
      </c>
      <c r="O300" s="33">
        <v>0.7</v>
      </c>
      <c r="P300" s="9"/>
      <c r="Q300" s="9"/>
      <c r="R300" s="20"/>
    </row>
    <row r="301" spans="5:18" x14ac:dyDescent="0.2">
      <c r="E301">
        <v>3081.6</v>
      </c>
      <c r="F301" s="3">
        <v>324280</v>
      </c>
      <c r="G301" s="18">
        <v>260.5</v>
      </c>
      <c r="L301" s="11">
        <v>3044.22</v>
      </c>
      <c r="M301" s="13">
        <v>638127</v>
      </c>
      <c r="N301" s="26">
        <v>194.3</v>
      </c>
      <c r="O301" s="33">
        <v>1.9</v>
      </c>
      <c r="P301" s="9"/>
      <c r="Q301" s="9"/>
      <c r="R301" s="20"/>
    </row>
    <row r="302" spans="5:18" x14ac:dyDescent="0.2">
      <c r="E302">
        <v>3084.51</v>
      </c>
      <c r="F302" s="3">
        <v>324971</v>
      </c>
      <c r="G302" s="18">
        <v>266.2</v>
      </c>
      <c r="L302" s="11">
        <v>3044.93</v>
      </c>
      <c r="M302" s="13">
        <v>639848</v>
      </c>
      <c r="N302" s="26">
        <v>187.7</v>
      </c>
      <c r="O302" s="33">
        <v>1</v>
      </c>
      <c r="P302" s="9"/>
      <c r="Q302" s="9"/>
      <c r="R302" s="20"/>
    </row>
    <row r="303" spans="5:18" x14ac:dyDescent="0.2">
      <c r="E303">
        <v>3087.81</v>
      </c>
      <c r="F303" s="3">
        <v>325720</v>
      </c>
      <c r="G303" s="18">
        <v>264</v>
      </c>
      <c r="L303" s="11">
        <v>3045.32</v>
      </c>
      <c r="M303" s="13">
        <v>640760</v>
      </c>
      <c r="N303" s="26">
        <v>189.1</v>
      </c>
      <c r="O303" s="33">
        <v>0.5</v>
      </c>
      <c r="P303" s="9"/>
      <c r="Q303" s="9"/>
      <c r="R303" s="20"/>
    </row>
    <row r="304" spans="5:18" x14ac:dyDescent="0.2">
      <c r="E304">
        <v>3090.51</v>
      </c>
      <c r="F304" s="3">
        <v>326321</v>
      </c>
      <c r="G304" s="18">
        <v>266.10000000000002</v>
      </c>
      <c r="L304" s="11">
        <v>3046.05</v>
      </c>
      <c r="M304" s="13">
        <v>642405</v>
      </c>
      <c r="N304" s="26">
        <v>190.2</v>
      </c>
      <c r="O304" s="33">
        <v>1</v>
      </c>
      <c r="P304" s="9"/>
      <c r="Q304" s="9"/>
      <c r="R304" s="20"/>
    </row>
    <row r="305" spans="5:18" x14ac:dyDescent="0.2">
      <c r="E305">
        <v>3093.51</v>
      </c>
      <c r="F305" s="3">
        <v>326972</v>
      </c>
      <c r="G305" s="18">
        <v>270.10000000000002</v>
      </c>
      <c r="L305" s="11">
        <v>3046.42</v>
      </c>
      <c r="M305" s="13">
        <v>643204</v>
      </c>
      <c r="N305" s="26">
        <v>190.4</v>
      </c>
      <c r="O305" s="33">
        <v>1.1000000000000001</v>
      </c>
      <c r="P305" s="9"/>
      <c r="Q305" s="9"/>
      <c r="R305" s="20"/>
    </row>
    <row r="306" spans="5:18" x14ac:dyDescent="0.2">
      <c r="E306">
        <v>3096.46</v>
      </c>
      <c r="F306" s="3">
        <v>327590</v>
      </c>
      <c r="G306" s="18">
        <v>271.89999999999998</v>
      </c>
      <c r="L306" s="11">
        <v>3047.12</v>
      </c>
      <c r="M306" s="13">
        <v>644662</v>
      </c>
      <c r="N306" s="26">
        <v>194.1</v>
      </c>
      <c r="O306" s="33">
        <v>1.3</v>
      </c>
      <c r="P306" s="9"/>
      <c r="Q306" s="9"/>
      <c r="R306" s="20"/>
    </row>
    <row r="307" spans="5:18" x14ac:dyDescent="0.2">
      <c r="E307">
        <v>3099.51</v>
      </c>
      <c r="F307" s="3">
        <v>328221</v>
      </c>
      <c r="G307" s="18">
        <v>275.10000000000002</v>
      </c>
      <c r="L307" s="11">
        <v>3047.52</v>
      </c>
      <c r="M307" s="13">
        <v>645470</v>
      </c>
      <c r="N307" s="26">
        <v>194.6</v>
      </c>
      <c r="O307" s="33">
        <v>0.9</v>
      </c>
      <c r="P307" s="9"/>
      <c r="Q307" s="9"/>
      <c r="R307" s="20"/>
    </row>
    <row r="308" spans="5:18" x14ac:dyDescent="0.2">
      <c r="E308">
        <v>3105.51</v>
      </c>
      <c r="F308" s="3">
        <v>329475</v>
      </c>
      <c r="G308" s="18">
        <v>265</v>
      </c>
      <c r="L308" s="11">
        <v>3048.16</v>
      </c>
      <c r="M308" s="13">
        <v>646723</v>
      </c>
      <c r="N308" s="26">
        <v>188.6</v>
      </c>
      <c r="O308" s="33">
        <v>2</v>
      </c>
      <c r="P308" s="9"/>
      <c r="Q308" s="9"/>
      <c r="R308" s="20"/>
    </row>
    <row r="309" spans="5:18" x14ac:dyDescent="0.2">
      <c r="E309">
        <v>3109.01</v>
      </c>
      <c r="F309" s="3">
        <v>330208</v>
      </c>
      <c r="G309" s="18">
        <v>271.7</v>
      </c>
      <c r="L309" s="11">
        <v>3048.62</v>
      </c>
      <c r="M309" s="13">
        <v>647588</v>
      </c>
      <c r="N309" s="26">
        <v>190.5</v>
      </c>
      <c r="O309" s="33">
        <v>1</v>
      </c>
      <c r="P309" s="9"/>
      <c r="Q309" s="9"/>
      <c r="R309" s="20"/>
    </row>
    <row r="310" spans="5:18" x14ac:dyDescent="0.2">
      <c r="E310">
        <v>3111.51</v>
      </c>
      <c r="F310" s="3">
        <v>330740</v>
      </c>
      <c r="G310" s="18">
        <v>272.60000000000002</v>
      </c>
      <c r="L310" s="11">
        <v>3049.36</v>
      </c>
      <c r="M310" s="13">
        <v>648946</v>
      </c>
      <c r="N310" s="26">
        <v>192.1</v>
      </c>
      <c r="O310" s="33">
        <v>0.7</v>
      </c>
      <c r="P310" s="9"/>
      <c r="Q310" s="9"/>
      <c r="R310" s="20"/>
    </row>
    <row r="311" spans="5:18" x14ac:dyDescent="0.2">
      <c r="E311">
        <v>3114.81</v>
      </c>
      <c r="F311" s="3">
        <v>331438</v>
      </c>
      <c r="G311" s="18">
        <v>273.10000000000002</v>
      </c>
      <c r="L311" s="11">
        <v>3049.72</v>
      </c>
      <c r="M311" s="13">
        <v>649598</v>
      </c>
      <c r="N311" s="26">
        <v>194.8</v>
      </c>
      <c r="O311" s="33">
        <v>0.4</v>
      </c>
      <c r="P311" s="9"/>
      <c r="Q311" s="9"/>
      <c r="R311" s="20"/>
    </row>
    <row r="312" spans="5:18" x14ac:dyDescent="0.2">
      <c r="E312">
        <v>3117.51</v>
      </c>
      <c r="F312" s="3">
        <v>331944</v>
      </c>
      <c r="G312" s="18">
        <v>282.39999999999998</v>
      </c>
      <c r="L312" s="11">
        <v>3050.45</v>
      </c>
      <c r="M312" s="13">
        <v>650891</v>
      </c>
      <c r="N312" s="26">
        <v>187.8</v>
      </c>
      <c r="O312" s="33">
        <v>1.2</v>
      </c>
      <c r="P312" s="9"/>
      <c r="Q312" s="9"/>
      <c r="R312" s="20"/>
    </row>
    <row r="313" spans="5:18" x14ac:dyDescent="0.2">
      <c r="E313">
        <v>3119.51</v>
      </c>
      <c r="F313" s="3">
        <v>332285</v>
      </c>
      <c r="G313" s="18">
        <v>289.10000000000002</v>
      </c>
      <c r="L313" s="11">
        <v>3050.82</v>
      </c>
      <c r="M313" s="13">
        <v>651556</v>
      </c>
      <c r="N313" s="26">
        <v>192</v>
      </c>
      <c r="O313" s="33">
        <v>0.7</v>
      </c>
      <c r="P313" s="9"/>
      <c r="Q313" s="9"/>
      <c r="R313" s="20"/>
    </row>
    <row r="314" spans="5:18" x14ac:dyDescent="0.2">
      <c r="E314">
        <v>3120.61</v>
      </c>
      <c r="F314" s="3">
        <v>332462</v>
      </c>
      <c r="G314" s="18">
        <v>288.39999999999998</v>
      </c>
      <c r="L314" s="11">
        <v>3051.55</v>
      </c>
      <c r="M314" s="13">
        <v>652802</v>
      </c>
      <c r="N314" s="26">
        <v>185.8</v>
      </c>
      <c r="O314" s="33">
        <v>0.5</v>
      </c>
      <c r="P314" s="9"/>
      <c r="Q314" s="9"/>
      <c r="R314" s="20"/>
    </row>
    <row r="315" spans="5:18" x14ac:dyDescent="0.2">
      <c r="E315">
        <v>3123.51</v>
      </c>
      <c r="F315" s="3">
        <v>332919</v>
      </c>
      <c r="G315" s="18">
        <v>298.60000000000002</v>
      </c>
      <c r="L315" s="11">
        <v>3051.92</v>
      </c>
      <c r="M315" s="13">
        <v>653448</v>
      </c>
      <c r="N315" s="26">
        <v>185.3</v>
      </c>
      <c r="O315" s="33">
        <v>1</v>
      </c>
      <c r="P315" s="9"/>
      <c r="Q315" s="9"/>
      <c r="R315" s="20"/>
    </row>
    <row r="316" spans="5:18" x14ac:dyDescent="0.2">
      <c r="E316">
        <v>3126.51</v>
      </c>
      <c r="F316" s="3">
        <v>333380</v>
      </c>
      <c r="G316" s="18">
        <v>278.10000000000002</v>
      </c>
      <c r="L316" s="11">
        <v>3052.56</v>
      </c>
      <c r="M316" s="13">
        <v>654473</v>
      </c>
      <c r="N316" s="26">
        <v>191.3</v>
      </c>
      <c r="O316" s="33">
        <v>1.8</v>
      </c>
      <c r="P316" s="9"/>
      <c r="Q316" s="9"/>
      <c r="R316" s="20"/>
    </row>
    <row r="317" spans="5:18" x14ac:dyDescent="0.2">
      <c r="E317">
        <v>3129.91</v>
      </c>
      <c r="F317" s="3">
        <v>333890</v>
      </c>
      <c r="G317" s="18">
        <v>285.8</v>
      </c>
      <c r="L317" s="11">
        <v>3053.02</v>
      </c>
      <c r="M317" s="13">
        <v>655202</v>
      </c>
      <c r="N317" s="26">
        <v>193.2</v>
      </c>
      <c r="O317" s="33">
        <v>1</v>
      </c>
      <c r="P317" s="9"/>
      <c r="Q317" s="9"/>
      <c r="R317" s="20"/>
    </row>
    <row r="318" spans="5:18" x14ac:dyDescent="0.2">
      <c r="E318">
        <v>3132.41</v>
      </c>
      <c r="F318" s="3">
        <v>334261</v>
      </c>
      <c r="G318" s="18">
        <v>278.60000000000002</v>
      </c>
      <c r="L318" s="11">
        <v>3053.73</v>
      </c>
      <c r="M318" s="13">
        <v>656286</v>
      </c>
      <c r="N318" s="26">
        <v>198.4</v>
      </c>
      <c r="O318" s="33">
        <v>0.5</v>
      </c>
      <c r="P318" s="9"/>
      <c r="Q318" s="9"/>
      <c r="R318" s="20"/>
    </row>
    <row r="319" spans="5:18" x14ac:dyDescent="0.2">
      <c r="E319">
        <v>3135.51</v>
      </c>
      <c r="F319" s="3">
        <v>334748</v>
      </c>
      <c r="G319" s="18">
        <v>270.5</v>
      </c>
      <c r="L319" s="11">
        <v>3054.12</v>
      </c>
      <c r="M319" s="13">
        <v>656882</v>
      </c>
      <c r="N319" s="26">
        <v>198.7</v>
      </c>
      <c r="O319" s="33">
        <v>0.7</v>
      </c>
      <c r="P319" s="9"/>
      <c r="Q319" s="9"/>
      <c r="R319" s="20"/>
    </row>
    <row r="320" spans="5:18" x14ac:dyDescent="0.2">
      <c r="E320">
        <v>3138.51</v>
      </c>
      <c r="F320" s="3">
        <v>335287</v>
      </c>
      <c r="G320" s="18">
        <v>255.7</v>
      </c>
      <c r="L320" s="11">
        <v>3054.85</v>
      </c>
      <c r="M320" s="13">
        <v>657923</v>
      </c>
      <c r="N320" s="26">
        <v>191.3</v>
      </c>
      <c r="O320" s="33">
        <v>0.6</v>
      </c>
      <c r="P320" s="9"/>
      <c r="Q320" s="9"/>
      <c r="R320" s="20"/>
    </row>
    <row r="321" spans="5:18" x14ac:dyDescent="0.2">
      <c r="E321">
        <v>3141.51</v>
      </c>
      <c r="F321" s="3">
        <v>335918</v>
      </c>
      <c r="G321" s="18">
        <v>241.9</v>
      </c>
      <c r="L321" s="11">
        <v>3055.22</v>
      </c>
      <c r="M321" s="13">
        <v>658474</v>
      </c>
      <c r="N321" s="26">
        <v>189.2</v>
      </c>
      <c r="O321" s="33">
        <v>0.9</v>
      </c>
      <c r="P321" s="9"/>
      <c r="Q321" s="9"/>
      <c r="R321" s="20"/>
    </row>
    <row r="322" spans="5:18" x14ac:dyDescent="0.2">
      <c r="E322">
        <v>3145.01</v>
      </c>
      <c r="F322" s="3">
        <v>336725</v>
      </c>
      <c r="G322" s="18">
        <v>239.6</v>
      </c>
      <c r="L322" s="11">
        <v>3055.93</v>
      </c>
      <c r="M322" s="13">
        <v>659524</v>
      </c>
      <c r="N322" s="26">
        <v>182.4</v>
      </c>
      <c r="O322" s="33">
        <v>0.3</v>
      </c>
      <c r="P322" s="9"/>
      <c r="Q322" s="9"/>
      <c r="R322" s="20"/>
    </row>
    <row r="323" spans="5:18" x14ac:dyDescent="0.2">
      <c r="E323">
        <v>3147.51</v>
      </c>
      <c r="F323" s="3">
        <v>337391</v>
      </c>
      <c r="G323" s="18">
        <v>234.2</v>
      </c>
      <c r="L323" s="11">
        <v>3056.32</v>
      </c>
      <c r="M323" s="13">
        <v>660084</v>
      </c>
      <c r="N323" s="26">
        <v>183.9</v>
      </c>
      <c r="O323" s="33">
        <v>0.4</v>
      </c>
      <c r="P323" s="9"/>
      <c r="Q323" s="9"/>
      <c r="R323" s="20"/>
    </row>
    <row r="324" spans="5:18" x14ac:dyDescent="0.2">
      <c r="E324">
        <v>3153.51</v>
      </c>
      <c r="F324" s="3">
        <v>339298</v>
      </c>
      <c r="G324" s="18">
        <v>250.1</v>
      </c>
      <c r="L324" s="11">
        <v>3056.96</v>
      </c>
      <c r="M324" s="13">
        <v>660981</v>
      </c>
      <c r="N324" s="26">
        <v>186.6</v>
      </c>
      <c r="O324" s="33">
        <v>1</v>
      </c>
      <c r="P324" s="9"/>
      <c r="Q324" s="9"/>
      <c r="R324" s="20"/>
    </row>
    <row r="325" spans="5:18" x14ac:dyDescent="0.2">
      <c r="E325">
        <v>3156.51</v>
      </c>
      <c r="F325" s="3">
        <v>340456</v>
      </c>
      <c r="G325" s="18">
        <v>200.7</v>
      </c>
      <c r="L325" s="11">
        <v>3057.42</v>
      </c>
      <c r="M325" s="13">
        <v>661650</v>
      </c>
      <c r="N325" s="26">
        <v>189.8</v>
      </c>
      <c r="O325" s="33">
        <v>0.8</v>
      </c>
      <c r="P325" s="9"/>
      <c r="Q325" s="9"/>
      <c r="R325" s="20"/>
    </row>
    <row r="326" spans="5:18" x14ac:dyDescent="0.2">
      <c r="E326">
        <v>3159.51</v>
      </c>
      <c r="F326" s="3">
        <v>341802</v>
      </c>
      <c r="G326" s="18">
        <v>205.2</v>
      </c>
      <c r="L326" s="11">
        <v>3058.13</v>
      </c>
      <c r="M326" s="13">
        <v>662669</v>
      </c>
      <c r="N326" s="26">
        <v>187.8</v>
      </c>
      <c r="O326" s="33">
        <v>1.5</v>
      </c>
      <c r="P326" s="9"/>
      <c r="Q326" s="9"/>
      <c r="R326" s="20"/>
    </row>
    <row r="327" spans="5:18" x14ac:dyDescent="0.2">
      <c r="E327">
        <v>3162.81</v>
      </c>
      <c r="F327" s="3">
        <v>343282</v>
      </c>
      <c r="G327" s="18">
        <v>204.8</v>
      </c>
      <c r="L327" s="11">
        <v>3058.52</v>
      </c>
      <c r="M327" s="13">
        <v>663206</v>
      </c>
      <c r="N327" s="26">
        <v>189</v>
      </c>
      <c r="O327" s="33">
        <v>1</v>
      </c>
      <c r="P327" s="9"/>
      <c r="Q327" s="9"/>
      <c r="R327" s="20"/>
    </row>
    <row r="328" spans="5:18" x14ac:dyDescent="0.2">
      <c r="E328">
        <v>3165.51</v>
      </c>
      <c r="F328" s="3">
        <v>344446</v>
      </c>
      <c r="G328" s="18">
        <v>211.9</v>
      </c>
      <c r="L328" s="11">
        <v>3059.25</v>
      </c>
      <c r="M328" s="13">
        <v>664192</v>
      </c>
      <c r="N328" s="26">
        <v>189.1</v>
      </c>
      <c r="O328" s="33">
        <v>1.2</v>
      </c>
      <c r="P328" s="9"/>
      <c r="Q328" s="9"/>
      <c r="R328" s="20"/>
    </row>
    <row r="329" spans="5:18" x14ac:dyDescent="0.2">
      <c r="E329">
        <v>3169.01</v>
      </c>
      <c r="F329" s="3">
        <v>345980</v>
      </c>
      <c r="G329" s="18">
        <v>220.3</v>
      </c>
      <c r="L329" s="11">
        <v>3059.61</v>
      </c>
      <c r="M329" s="13">
        <v>664690</v>
      </c>
      <c r="N329" s="26">
        <v>185.8</v>
      </c>
      <c r="O329" s="33">
        <v>0.8</v>
      </c>
      <c r="P329" s="9"/>
      <c r="Q329" s="9"/>
      <c r="R329" s="20"/>
    </row>
    <row r="330" spans="5:18" x14ac:dyDescent="0.2">
      <c r="E330">
        <v>3174.51</v>
      </c>
      <c r="F330" s="3">
        <v>348298</v>
      </c>
      <c r="G330" s="18">
        <v>221.1</v>
      </c>
      <c r="L330" s="7"/>
      <c r="M330" s="9"/>
      <c r="N330" s="32"/>
      <c r="O330" s="32"/>
      <c r="P330" s="9"/>
      <c r="Q330" s="9"/>
      <c r="R330" s="20"/>
    </row>
    <row r="331" spans="5:18" x14ac:dyDescent="0.2">
      <c r="E331">
        <v>3177.81</v>
      </c>
      <c r="F331" s="3">
        <v>349688</v>
      </c>
      <c r="G331" s="18">
        <v>216.2</v>
      </c>
      <c r="L331" s="7"/>
      <c r="M331" s="9"/>
      <c r="N331" s="32"/>
      <c r="O331" s="32"/>
      <c r="P331" s="9"/>
      <c r="Q331" s="9"/>
      <c r="R331" s="20"/>
    </row>
    <row r="332" spans="5:18" x14ac:dyDescent="0.2">
      <c r="E332">
        <v>3180.51</v>
      </c>
      <c r="F332" s="3">
        <v>350925</v>
      </c>
      <c r="G332" s="18">
        <v>209.4</v>
      </c>
      <c r="L332" s="7"/>
      <c r="M332" s="9"/>
      <c r="N332" s="32"/>
      <c r="O332" s="32"/>
      <c r="P332" s="9"/>
      <c r="Q332" s="9"/>
      <c r="R332" s="20"/>
    </row>
    <row r="333" spans="5:18" x14ac:dyDescent="0.2">
      <c r="E333">
        <v>3183.41</v>
      </c>
      <c r="F333" s="3">
        <v>352275</v>
      </c>
      <c r="G333" s="18">
        <v>209.2</v>
      </c>
      <c r="L333" s="7"/>
      <c r="M333" s="9"/>
      <c r="N333" s="32"/>
      <c r="O333" s="32"/>
      <c r="P333" s="9"/>
      <c r="Q333" s="9"/>
      <c r="R333" s="20"/>
    </row>
    <row r="334" spans="5:18" x14ac:dyDescent="0.2">
      <c r="E334">
        <v>3189.51</v>
      </c>
      <c r="F334" s="3">
        <v>355302</v>
      </c>
      <c r="G334" s="18">
        <v>193</v>
      </c>
      <c r="L334" s="7"/>
      <c r="M334" s="9"/>
      <c r="N334" s="32"/>
      <c r="O334" s="32"/>
      <c r="P334" s="9"/>
      <c r="Q334" s="9"/>
      <c r="R334" s="20"/>
    </row>
    <row r="335" spans="5:18" x14ac:dyDescent="0.2">
      <c r="E335">
        <v>3192.51</v>
      </c>
      <c r="F335" s="3">
        <v>356898</v>
      </c>
      <c r="G335" s="18">
        <v>186.1</v>
      </c>
      <c r="L335" s="7"/>
      <c r="M335" s="9"/>
      <c r="N335" s="32"/>
      <c r="O335" s="32"/>
      <c r="P335" s="9"/>
      <c r="Q335" s="9"/>
      <c r="R335" s="20"/>
    </row>
    <row r="336" spans="5:18" x14ac:dyDescent="0.2">
      <c r="E336">
        <v>3195.81</v>
      </c>
      <c r="F336" s="3">
        <v>358712</v>
      </c>
      <c r="G336" s="18">
        <v>185.8</v>
      </c>
      <c r="L336" s="7"/>
      <c r="M336" s="9"/>
      <c r="N336" s="32"/>
      <c r="O336" s="32"/>
      <c r="P336" s="9"/>
      <c r="Q336" s="9"/>
      <c r="R336" s="20"/>
    </row>
    <row r="337" spans="5:18" x14ac:dyDescent="0.2">
      <c r="E337">
        <v>3200.01</v>
      </c>
      <c r="F337" s="3">
        <v>360957</v>
      </c>
      <c r="G337" s="18">
        <v>201.2</v>
      </c>
      <c r="L337" s="7"/>
      <c r="M337" s="9"/>
      <c r="N337" s="32"/>
      <c r="O337" s="32"/>
      <c r="P337" s="9"/>
      <c r="Q337" s="9"/>
      <c r="R337" s="20"/>
    </row>
    <row r="338" spans="5:18" x14ac:dyDescent="0.2">
      <c r="E338">
        <v>3204.71</v>
      </c>
      <c r="F338" s="3">
        <v>363385</v>
      </c>
      <c r="G338" s="18">
        <v>206.3</v>
      </c>
      <c r="L338" s="7"/>
      <c r="M338" s="9"/>
      <c r="N338" s="32"/>
      <c r="O338" s="32"/>
      <c r="P338" s="9"/>
      <c r="Q338" s="9"/>
      <c r="R338" s="20"/>
    </row>
    <row r="339" spans="5:18" x14ac:dyDescent="0.2">
      <c r="E339">
        <v>3210.51</v>
      </c>
      <c r="F339" s="3">
        <v>366235</v>
      </c>
      <c r="G339" s="18">
        <v>201.9</v>
      </c>
      <c r="L339" s="7"/>
      <c r="M339" s="9"/>
      <c r="N339" s="32"/>
      <c r="O339" s="32"/>
      <c r="P339" s="9"/>
      <c r="Q339" s="9"/>
      <c r="R339" s="20"/>
    </row>
    <row r="340" spans="5:18" x14ac:dyDescent="0.2">
      <c r="E340">
        <v>3213.71</v>
      </c>
      <c r="F340" s="3">
        <v>367856</v>
      </c>
      <c r="G340" s="18">
        <v>199.9</v>
      </c>
      <c r="L340" s="7"/>
      <c r="M340" s="9"/>
      <c r="N340" s="32"/>
      <c r="O340" s="32"/>
      <c r="P340" s="9"/>
      <c r="Q340" s="9"/>
      <c r="R340" s="20"/>
    </row>
    <row r="341" spans="5:18" x14ac:dyDescent="0.2">
      <c r="E341">
        <v>3216.45</v>
      </c>
      <c r="F341" s="3">
        <v>369446</v>
      </c>
      <c r="G341" s="18">
        <v>214.7</v>
      </c>
      <c r="L341" s="7"/>
      <c r="M341" s="9"/>
      <c r="N341" s="32"/>
      <c r="O341" s="32"/>
      <c r="P341" s="9"/>
      <c r="Q341" s="9"/>
      <c r="R341" s="20"/>
    </row>
    <row r="342" spans="5:18" x14ac:dyDescent="0.2">
      <c r="E342">
        <v>3219.51</v>
      </c>
      <c r="F342" s="3">
        <v>371090</v>
      </c>
      <c r="G342" s="18">
        <v>224.6</v>
      </c>
      <c r="L342" s="7"/>
      <c r="M342" s="9"/>
      <c r="N342" s="32"/>
      <c r="O342" s="32"/>
      <c r="P342" s="9"/>
      <c r="Q342" s="9"/>
      <c r="R342" s="20"/>
    </row>
    <row r="343" spans="5:18" x14ac:dyDescent="0.2">
      <c r="E343">
        <v>3222.51</v>
      </c>
      <c r="F343" s="3">
        <v>372646</v>
      </c>
      <c r="G343" s="18">
        <v>229.6</v>
      </c>
      <c r="L343" s="7"/>
      <c r="M343" s="9"/>
      <c r="N343" s="32"/>
      <c r="O343" s="32"/>
      <c r="P343" s="9"/>
      <c r="Q343" s="9"/>
      <c r="R343" s="20"/>
    </row>
    <row r="344" spans="5:18" x14ac:dyDescent="0.2">
      <c r="E344">
        <v>3228.91</v>
      </c>
      <c r="F344" s="3">
        <v>376568</v>
      </c>
      <c r="G344" s="18">
        <v>227</v>
      </c>
      <c r="L344" s="7"/>
      <c r="M344" s="9"/>
      <c r="N344" s="32"/>
      <c r="O344" s="32"/>
      <c r="P344" s="9"/>
      <c r="Q344" s="9"/>
      <c r="R344" s="20"/>
    </row>
    <row r="345" spans="5:18" x14ac:dyDescent="0.2">
      <c r="E345">
        <v>3231.51</v>
      </c>
      <c r="F345" s="3">
        <v>378096</v>
      </c>
      <c r="G345" s="18">
        <v>240</v>
      </c>
      <c r="L345" s="7"/>
      <c r="M345" s="9"/>
      <c r="N345" s="32"/>
      <c r="O345" s="32"/>
      <c r="P345" s="9"/>
      <c r="Q345" s="9"/>
      <c r="R345" s="20"/>
    </row>
    <row r="346" spans="5:18" x14ac:dyDescent="0.2">
      <c r="E346">
        <v>3234.51</v>
      </c>
      <c r="F346" s="3">
        <v>379696</v>
      </c>
      <c r="G346" s="18">
        <v>239.1</v>
      </c>
      <c r="L346" s="7"/>
      <c r="M346" s="9"/>
      <c r="N346" s="32"/>
      <c r="O346" s="32"/>
      <c r="P346" s="9"/>
      <c r="Q346" s="9"/>
      <c r="R346" s="20"/>
    </row>
    <row r="347" spans="5:18" x14ac:dyDescent="0.2">
      <c r="E347">
        <v>3237.51</v>
      </c>
      <c r="F347" s="3">
        <v>381132</v>
      </c>
      <c r="G347" s="18">
        <v>246.8</v>
      </c>
      <c r="L347" s="7"/>
      <c r="M347" s="9"/>
      <c r="N347" s="32"/>
      <c r="O347" s="32"/>
      <c r="P347" s="9"/>
      <c r="Q347" s="9"/>
      <c r="R347" s="20"/>
    </row>
    <row r="348" spans="5:18" x14ac:dyDescent="0.2">
      <c r="E348">
        <v>3240.51</v>
      </c>
      <c r="F348" s="3">
        <v>382670</v>
      </c>
      <c r="G348" s="18">
        <v>245.8</v>
      </c>
      <c r="L348" s="7"/>
      <c r="M348" s="9"/>
      <c r="N348" s="32"/>
      <c r="O348" s="32"/>
      <c r="P348" s="9"/>
      <c r="Q348" s="9"/>
      <c r="R348" s="20"/>
    </row>
    <row r="349" spans="5:18" x14ac:dyDescent="0.2">
      <c r="E349">
        <v>3246.41</v>
      </c>
      <c r="F349" s="3">
        <v>384534</v>
      </c>
      <c r="G349" s="18">
        <v>258.10000000000002</v>
      </c>
      <c r="L349" s="7"/>
      <c r="M349" s="9"/>
      <c r="N349" s="32"/>
      <c r="O349" s="32"/>
      <c r="P349" s="9"/>
      <c r="Q349" s="9"/>
      <c r="R349" s="20"/>
    </row>
    <row r="350" spans="5:18" x14ac:dyDescent="0.2">
      <c r="E350">
        <v>3249.51</v>
      </c>
      <c r="F350" s="3">
        <v>385398</v>
      </c>
      <c r="G350" s="18">
        <v>264.60000000000002</v>
      </c>
      <c r="L350" s="7"/>
      <c r="M350" s="9"/>
      <c r="N350" s="32"/>
      <c r="O350" s="32"/>
      <c r="P350" s="9"/>
      <c r="Q350" s="9"/>
      <c r="R350" s="20"/>
    </row>
    <row r="351" spans="5:18" x14ac:dyDescent="0.2">
      <c r="E351">
        <v>3252.45</v>
      </c>
      <c r="F351" s="3">
        <v>386144</v>
      </c>
      <c r="G351" s="18">
        <v>259.2</v>
      </c>
      <c r="L351" s="7"/>
      <c r="M351" s="9"/>
      <c r="N351" s="32"/>
      <c r="O351" s="32"/>
      <c r="P351" s="9"/>
      <c r="Q351" s="9"/>
      <c r="R351" s="20"/>
    </row>
    <row r="352" spans="5:18" x14ac:dyDescent="0.2">
      <c r="E352">
        <v>3258.51</v>
      </c>
      <c r="F352" s="3">
        <v>388062</v>
      </c>
      <c r="G352" s="18">
        <v>255.2</v>
      </c>
      <c r="L352" s="7"/>
      <c r="M352" s="9"/>
      <c r="N352" s="32"/>
      <c r="O352" s="32"/>
      <c r="P352" s="9"/>
      <c r="Q352" s="9"/>
      <c r="R352" s="20"/>
    </row>
    <row r="353" spans="5:18" x14ac:dyDescent="0.2">
      <c r="E353">
        <v>3261.51</v>
      </c>
      <c r="F353" s="3">
        <v>389946</v>
      </c>
      <c r="G353" s="18">
        <v>250.1</v>
      </c>
      <c r="L353" s="7"/>
      <c r="M353" s="9"/>
      <c r="N353" s="32"/>
      <c r="O353" s="32"/>
      <c r="P353" s="9"/>
      <c r="Q353" s="9"/>
      <c r="R353" s="20"/>
    </row>
    <row r="354" spans="5:18" x14ac:dyDescent="0.2">
      <c r="E354">
        <v>3264.51</v>
      </c>
      <c r="F354" s="3">
        <v>391896</v>
      </c>
      <c r="G354" s="18">
        <v>266.3</v>
      </c>
      <c r="L354" s="7"/>
      <c r="M354" s="9"/>
      <c r="N354" s="32"/>
      <c r="O354" s="32"/>
      <c r="P354" s="9"/>
      <c r="Q354" s="9"/>
      <c r="R354" s="20"/>
    </row>
    <row r="355" spans="5:18" x14ac:dyDescent="0.2">
      <c r="E355">
        <v>3267.51</v>
      </c>
      <c r="F355" s="3">
        <v>393591</v>
      </c>
      <c r="G355" s="18">
        <v>274.60000000000002</v>
      </c>
      <c r="L355" s="7"/>
      <c r="M355" s="9"/>
      <c r="N355" s="32"/>
      <c r="O355" s="32"/>
      <c r="P355" s="9"/>
      <c r="Q355" s="9"/>
      <c r="R355" s="20"/>
    </row>
    <row r="356" spans="5:18" x14ac:dyDescent="0.2">
      <c r="E356">
        <v>3270.6</v>
      </c>
      <c r="F356" s="3">
        <v>395116</v>
      </c>
      <c r="G356" s="18">
        <v>277.10000000000002</v>
      </c>
      <c r="L356" s="7"/>
      <c r="M356" s="9"/>
      <c r="N356" s="32"/>
      <c r="O356" s="32"/>
      <c r="P356" s="9"/>
      <c r="Q356" s="9"/>
      <c r="R356" s="20"/>
    </row>
    <row r="357" spans="5:18" x14ac:dyDescent="0.2">
      <c r="E357">
        <v>3273.81</v>
      </c>
      <c r="F357" s="3">
        <v>396636</v>
      </c>
      <c r="G357" s="18">
        <v>278</v>
      </c>
      <c r="L357" s="7"/>
      <c r="M357" s="9"/>
      <c r="N357" s="32"/>
      <c r="O357" s="32"/>
      <c r="P357" s="9"/>
      <c r="Q357" s="9"/>
      <c r="R357" s="20"/>
    </row>
    <row r="358" spans="5:18" x14ac:dyDescent="0.2">
      <c r="E358">
        <v>3276.51</v>
      </c>
      <c r="F358" s="3">
        <v>397911</v>
      </c>
      <c r="G358" s="18">
        <v>288.89999999999998</v>
      </c>
      <c r="L358" s="7"/>
      <c r="M358" s="9"/>
      <c r="N358" s="32"/>
      <c r="O358" s="32"/>
      <c r="P358" s="9"/>
      <c r="Q358" s="9"/>
      <c r="R358" s="20"/>
    </row>
    <row r="359" spans="5:18" x14ac:dyDescent="0.2">
      <c r="E359">
        <v>3283.51</v>
      </c>
      <c r="F359" s="3">
        <v>401109</v>
      </c>
      <c r="G359" s="18">
        <v>279.60000000000002</v>
      </c>
      <c r="L359" s="7"/>
      <c r="M359" s="9"/>
      <c r="N359" s="32"/>
      <c r="O359" s="32"/>
      <c r="P359" s="9"/>
      <c r="Q359" s="9"/>
      <c r="R359" s="20"/>
    </row>
    <row r="360" spans="5:18" x14ac:dyDescent="0.2">
      <c r="E360">
        <v>3287.41</v>
      </c>
      <c r="F360" s="3">
        <v>402769</v>
      </c>
      <c r="G360" s="18">
        <v>281.2</v>
      </c>
      <c r="L360" s="7"/>
      <c r="M360" s="9"/>
      <c r="N360" s="32"/>
      <c r="O360" s="32"/>
      <c r="P360" s="9"/>
      <c r="Q360" s="9"/>
      <c r="R360" s="20"/>
    </row>
    <row r="361" spans="5:18" x14ac:dyDescent="0.2">
      <c r="E361">
        <v>3289.45</v>
      </c>
      <c r="F361" s="3">
        <v>403609</v>
      </c>
      <c r="G361" s="18">
        <v>283.60000000000002</v>
      </c>
      <c r="L361" s="7"/>
      <c r="M361" s="9"/>
      <c r="N361" s="32"/>
      <c r="O361" s="32"/>
      <c r="P361" s="9"/>
      <c r="Q361" s="9"/>
      <c r="R361" s="20"/>
    </row>
    <row r="362" spans="5:18" x14ac:dyDescent="0.2">
      <c r="E362">
        <v>3292.91</v>
      </c>
      <c r="F362" s="3">
        <v>404968</v>
      </c>
      <c r="G362" s="18">
        <v>276.2</v>
      </c>
      <c r="L362" s="7"/>
      <c r="M362" s="9"/>
      <c r="N362" s="32"/>
      <c r="O362" s="32"/>
      <c r="P362" s="9"/>
      <c r="Q362" s="9"/>
      <c r="R362" s="20"/>
    </row>
    <row r="363" spans="5:18" x14ac:dyDescent="0.2">
      <c r="E363">
        <v>3299.01</v>
      </c>
      <c r="F363" s="3">
        <v>407442</v>
      </c>
      <c r="G363" s="18">
        <v>285.5</v>
      </c>
      <c r="L363" s="7"/>
      <c r="M363" s="9"/>
      <c r="N363" s="32"/>
      <c r="O363" s="32"/>
      <c r="P363" s="9"/>
      <c r="Q363" s="9"/>
      <c r="R363" s="20"/>
    </row>
    <row r="364" spans="5:18" x14ac:dyDescent="0.2">
      <c r="E364">
        <v>3301.4</v>
      </c>
      <c r="F364" s="3">
        <v>408475</v>
      </c>
      <c r="G364" s="18">
        <v>286.89999999999998</v>
      </c>
      <c r="L364" s="7"/>
      <c r="M364" s="9"/>
      <c r="N364" s="32"/>
      <c r="O364" s="32"/>
      <c r="P364" s="9"/>
      <c r="Q364" s="9"/>
      <c r="R364" s="20"/>
    </row>
    <row r="365" spans="5:18" x14ac:dyDescent="0.2">
      <c r="E365">
        <v>3304.41</v>
      </c>
      <c r="F365" s="3">
        <v>409750</v>
      </c>
      <c r="G365" s="18">
        <v>277.60000000000002</v>
      </c>
      <c r="L365" s="7"/>
      <c r="M365" s="9"/>
      <c r="N365" s="32"/>
      <c r="O365" s="32"/>
      <c r="P365" s="9"/>
      <c r="Q365" s="9"/>
      <c r="R365" s="20"/>
    </row>
    <row r="366" spans="5:18" x14ac:dyDescent="0.2">
      <c r="E366">
        <v>3310.71</v>
      </c>
      <c r="F366" s="3">
        <v>412453</v>
      </c>
      <c r="G366" s="18">
        <v>274.60000000000002</v>
      </c>
      <c r="L366" s="7"/>
      <c r="M366" s="9"/>
      <c r="N366" s="32"/>
      <c r="O366" s="32"/>
      <c r="P366" s="9"/>
      <c r="Q366" s="9"/>
      <c r="R366" s="20"/>
    </row>
    <row r="367" spans="5:18" x14ac:dyDescent="0.2">
      <c r="E367">
        <v>3316.46</v>
      </c>
      <c r="F367" s="3">
        <v>415167</v>
      </c>
      <c r="G367" s="18">
        <v>275.7</v>
      </c>
      <c r="L367" s="7"/>
      <c r="M367" s="9"/>
      <c r="N367" s="32"/>
      <c r="O367" s="32"/>
      <c r="P367" s="9"/>
      <c r="Q367" s="9"/>
      <c r="R367" s="20"/>
    </row>
    <row r="368" spans="5:18" x14ac:dyDescent="0.2">
      <c r="E368">
        <v>3319.44</v>
      </c>
      <c r="F368" s="3">
        <v>416545</v>
      </c>
      <c r="G368" s="18">
        <v>279.89999999999998</v>
      </c>
      <c r="L368" s="7"/>
      <c r="M368" s="9"/>
      <c r="N368" s="32"/>
      <c r="O368" s="32"/>
      <c r="P368" s="9"/>
      <c r="Q368" s="9"/>
      <c r="R368" s="20"/>
    </row>
    <row r="369" spans="5:18" x14ac:dyDescent="0.2">
      <c r="E369">
        <v>3322.39</v>
      </c>
      <c r="F369" s="3">
        <v>417391</v>
      </c>
      <c r="G369" s="18">
        <v>278</v>
      </c>
      <c r="L369" s="7"/>
      <c r="M369" s="9"/>
      <c r="N369" s="32"/>
      <c r="O369" s="32"/>
      <c r="P369" s="9"/>
      <c r="Q369" s="9"/>
      <c r="R369" s="20"/>
    </row>
    <row r="370" spans="5:18" x14ac:dyDescent="0.2">
      <c r="E370">
        <v>3325.39</v>
      </c>
      <c r="F370" s="3">
        <v>417923</v>
      </c>
      <c r="G370" s="18">
        <v>276.3</v>
      </c>
      <c r="L370" s="7"/>
      <c r="M370" s="9"/>
      <c r="N370" s="32"/>
      <c r="O370" s="32"/>
      <c r="P370" s="9"/>
      <c r="Q370" s="9"/>
      <c r="R370" s="20"/>
    </row>
    <row r="371" spans="5:18" x14ac:dyDescent="0.2">
      <c r="E371">
        <v>3328.19</v>
      </c>
      <c r="F371" s="3">
        <v>418544</v>
      </c>
      <c r="G371" s="18">
        <v>276.5</v>
      </c>
      <c r="L371" s="7"/>
      <c r="M371" s="9"/>
      <c r="N371" s="32"/>
      <c r="O371" s="32"/>
      <c r="P371" s="9"/>
      <c r="Q371" s="9"/>
      <c r="R371" s="20"/>
    </row>
    <row r="372" spans="5:18" x14ac:dyDescent="0.2">
      <c r="E372">
        <v>3331.39</v>
      </c>
      <c r="F372" s="3">
        <v>419934</v>
      </c>
      <c r="G372" s="18">
        <v>266.60000000000002</v>
      </c>
      <c r="L372" s="7"/>
      <c r="M372" s="9"/>
      <c r="N372" s="32"/>
      <c r="O372" s="32"/>
      <c r="P372" s="9"/>
      <c r="Q372" s="9"/>
      <c r="R372" s="20"/>
    </row>
    <row r="373" spans="5:18" x14ac:dyDescent="0.2">
      <c r="E373">
        <v>3334.39</v>
      </c>
      <c r="F373" s="3">
        <v>421443</v>
      </c>
      <c r="G373" s="18">
        <v>274</v>
      </c>
      <c r="L373" s="7"/>
      <c r="M373" s="9"/>
      <c r="N373" s="32"/>
      <c r="O373" s="32"/>
      <c r="P373" s="9"/>
      <c r="Q373" s="9"/>
      <c r="R373" s="20"/>
    </row>
    <row r="374" spans="5:18" x14ac:dyDescent="0.2">
      <c r="E374">
        <v>3336.99</v>
      </c>
      <c r="F374" s="3">
        <v>423207</v>
      </c>
      <c r="G374" s="18">
        <v>273.2</v>
      </c>
      <c r="L374" s="7"/>
      <c r="M374" s="9"/>
      <c r="N374" s="32"/>
      <c r="O374" s="32"/>
      <c r="P374" s="9"/>
      <c r="Q374" s="9"/>
      <c r="R374" s="20"/>
    </row>
    <row r="375" spans="5:18" x14ac:dyDescent="0.2">
      <c r="E375">
        <v>3340.39</v>
      </c>
      <c r="F375" s="3">
        <v>428394</v>
      </c>
      <c r="G375" s="18">
        <v>229.7</v>
      </c>
      <c r="L375" s="7"/>
      <c r="M375" s="9"/>
      <c r="N375" s="32"/>
      <c r="O375" s="32"/>
      <c r="P375" s="9"/>
      <c r="Q375" s="9"/>
      <c r="R375" s="20"/>
    </row>
    <row r="376" spans="5:18" x14ac:dyDescent="0.2">
      <c r="E376">
        <v>3343.39</v>
      </c>
      <c r="F376" s="3">
        <v>433925</v>
      </c>
      <c r="G376" s="18">
        <v>199</v>
      </c>
      <c r="L376" s="7"/>
      <c r="M376" s="9"/>
      <c r="N376" s="32"/>
      <c r="O376" s="32"/>
      <c r="P376" s="9"/>
      <c r="Q376" s="9"/>
      <c r="R376" s="20"/>
    </row>
    <row r="377" spans="5:18" x14ac:dyDescent="0.2">
      <c r="E377">
        <v>3346.51</v>
      </c>
      <c r="F377" s="3">
        <v>437580</v>
      </c>
      <c r="G377" s="18">
        <v>201.5</v>
      </c>
      <c r="L377" s="7"/>
      <c r="M377" s="9"/>
      <c r="N377" s="32"/>
      <c r="O377" s="32"/>
      <c r="P377" s="9"/>
      <c r="Q377" s="9"/>
      <c r="R377" s="20"/>
    </row>
    <row r="378" spans="5:18" x14ac:dyDescent="0.2">
      <c r="E378">
        <v>3346.56</v>
      </c>
      <c r="F378" s="3">
        <v>437601</v>
      </c>
      <c r="G378" s="18">
        <v>207.8</v>
      </c>
      <c r="L378" s="7"/>
      <c r="M378" s="9"/>
      <c r="N378" s="32"/>
      <c r="O378" s="32"/>
      <c r="P378" s="9"/>
      <c r="Q378" s="9"/>
      <c r="R378" s="20"/>
    </row>
    <row r="379" spans="5:18" x14ac:dyDescent="0.2">
      <c r="E379">
        <v>3349.51</v>
      </c>
      <c r="F379" s="3">
        <v>438986</v>
      </c>
      <c r="G379" s="18">
        <v>205.9</v>
      </c>
      <c r="L379" s="7"/>
      <c r="M379" s="9"/>
      <c r="N379" s="32"/>
      <c r="O379" s="32"/>
      <c r="P379" s="9"/>
      <c r="Q379" s="9"/>
      <c r="R379" s="20"/>
    </row>
    <row r="380" spans="5:18" x14ac:dyDescent="0.2">
      <c r="L380" s="7"/>
      <c r="M380" s="9"/>
      <c r="N380" s="32"/>
      <c r="O380" s="32"/>
      <c r="P380" s="9"/>
      <c r="Q380" s="9"/>
      <c r="R380" s="20"/>
    </row>
    <row r="381" spans="5:18" x14ac:dyDescent="0.2">
      <c r="L381" s="7"/>
      <c r="M381" s="9"/>
      <c r="N381" s="32"/>
      <c r="O381" s="32"/>
      <c r="P381" s="9"/>
      <c r="Q381" s="9"/>
      <c r="R381" s="20"/>
    </row>
    <row r="382" spans="5:18" x14ac:dyDescent="0.2">
      <c r="L382" s="7"/>
      <c r="M382" s="9"/>
      <c r="N382" s="32"/>
      <c r="O382" s="32"/>
      <c r="P382" s="9"/>
      <c r="Q382" s="9"/>
      <c r="R382" s="20"/>
    </row>
    <row r="383" spans="5:18" x14ac:dyDescent="0.2">
      <c r="L383" s="7"/>
      <c r="M383" s="9"/>
      <c r="N383" s="32"/>
      <c r="O383" s="32"/>
      <c r="P383" s="9"/>
      <c r="Q383" s="9"/>
      <c r="R383" s="20"/>
    </row>
    <row r="384" spans="5:18" x14ac:dyDescent="0.2">
      <c r="L384" s="7"/>
      <c r="M384" s="9"/>
      <c r="N384" s="32"/>
      <c r="O384" s="32"/>
      <c r="P384" s="9"/>
      <c r="Q384" s="9"/>
      <c r="R384" s="20"/>
    </row>
    <row r="385" spans="12:18" x14ac:dyDescent="0.2">
      <c r="L385" s="7"/>
      <c r="M385" s="9"/>
      <c r="N385" s="32"/>
      <c r="O385" s="32"/>
      <c r="P385" s="9"/>
      <c r="Q385" s="9"/>
      <c r="R385" s="20"/>
    </row>
    <row r="386" spans="12:18" x14ac:dyDescent="0.2">
      <c r="L386" s="7"/>
      <c r="M386" s="9"/>
      <c r="N386" s="32"/>
      <c r="O386" s="32"/>
      <c r="P386" s="9"/>
      <c r="Q386" s="9"/>
      <c r="R386" s="20"/>
    </row>
    <row r="387" spans="12:18" x14ac:dyDescent="0.2">
      <c r="L387" s="7"/>
      <c r="M387" s="9"/>
      <c r="N387" s="32"/>
      <c r="O387" s="32"/>
      <c r="P387" s="9"/>
      <c r="Q387" s="9"/>
      <c r="R387" s="20"/>
    </row>
    <row r="388" spans="12:18" x14ac:dyDescent="0.2">
      <c r="L388" s="7"/>
      <c r="M388" s="9"/>
      <c r="N388" s="32"/>
      <c r="O388" s="32"/>
      <c r="P388" s="9"/>
      <c r="Q388" s="9"/>
      <c r="R388" s="20"/>
    </row>
    <row r="389" spans="12:18" x14ac:dyDescent="0.2">
      <c r="L389" s="7"/>
      <c r="M389" s="9"/>
      <c r="N389" s="32"/>
      <c r="O389" s="32"/>
      <c r="P389" s="9"/>
      <c r="Q389" s="9"/>
      <c r="R389" s="20"/>
    </row>
    <row r="390" spans="12:18" x14ac:dyDescent="0.2">
      <c r="L390" s="7"/>
      <c r="M390" s="9"/>
      <c r="N390" s="32"/>
      <c r="O390" s="32"/>
      <c r="P390" s="9"/>
      <c r="Q390" s="9"/>
      <c r="R390" s="20"/>
    </row>
    <row r="391" spans="12:18" x14ac:dyDescent="0.2">
      <c r="L391" s="7"/>
      <c r="M391" s="9"/>
      <c r="N391" s="32"/>
      <c r="O391" s="32"/>
      <c r="P391" s="9"/>
      <c r="Q391" s="9"/>
      <c r="R391" s="20"/>
    </row>
    <row r="392" spans="12:18" x14ac:dyDescent="0.2">
      <c r="L392" s="7"/>
      <c r="M392" s="9"/>
      <c r="N392" s="32"/>
      <c r="O392" s="32"/>
      <c r="P392" s="9"/>
      <c r="Q392" s="9"/>
      <c r="R392" s="20"/>
    </row>
    <row r="393" spans="12:18" x14ac:dyDescent="0.2">
      <c r="L393" s="7"/>
      <c r="M393" s="9"/>
      <c r="N393" s="32"/>
      <c r="O393" s="32"/>
      <c r="P393" s="9"/>
      <c r="Q393" s="9"/>
      <c r="R393" s="20"/>
    </row>
    <row r="394" spans="12:18" x14ac:dyDescent="0.2">
      <c r="L394" s="7"/>
      <c r="M394" s="9"/>
      <c r="N394" s="32"/>
      <c r="O394" s="32"/>
      <c r="P394" s="9"/>
      <c r="Q394" s="9"/>
      <c r="R394" s="20"/>
    </row>
    <row r="395" spans="12:18" x14ac:dyDescent="0.2">
      <c r="L395" s="7"/>
      <c r="M395" s="9"/>
      <c r="N395" s="32"/>
      <c r="O395" s="32"/>
      <c r="P395" s="9"/>
      <c r="Q395" s="9"/>
      <c r="R395" s="20"/>
    </row>
    <row r="396" spans="12:18" x14ac:dyDescent="0.2">
      <c r="L396" s="7"/>
      <c r="M396" s="9"/>
      <c r="N396" s="32"/>
      <c r="O396" s="32"/>
      <c r="P396" s="9"/>
      <c r="Q396" s="9"/>
      <c r="R396" s="20"/>
    </row>
    <row r="397" spans="12:18" x14ac:dyDescent="0.2">
      <c r="L397" s="7"/>
      <c r="M397" s="9"/>
      <c r="N397" s="32"/>
      <c r="O397" s="32"/>
      <c r="P397" s="9"/>
      <c r="Q397" s="9"/>
      <c r="R397" s="20"/>
    </row>
    <row r="398" spans="12:18" x14ac:dyDescent="0.2">
      <c r="L398" s="7"/>
      <c r="M398" s="9"/>
      <c r="N398" s="32"/>
      <c r="O398" s="32"/>
      <c r="P398" s="9"/>
      <c r="Q398" s="9"/>
      <c r="R398" s="20"/>
    </row>
    <row r="399" spans="12:18" x14ac:dyDescent="0.2">
      <c r="L399" s="7"/>
      <c r="M399" s="9"/>
      <c r="N399" s="32"/>
      <c r="O399" s="32"/>
      <c r="P399" s="9"/>
      <c r="Q399" s="9"/>
      <c r="R399" s="20"/>
    </row>
    <row r="400" spans="12:18" x14ac:dyDescent="0.2">
      <c r="L400" s="7"/>
      <c r="M400" s="9"/>
      <c r="N400" s="32"/>
      <c r="O400" s="32"/>
      <c r="P400" s="9"/>
      <c r="Q400" s="9"/>
      <c r="R400" s="20"/>
    </row>
    <row r="401" spans="12:18" x14ac:dyDescent="0.2">
      <c r="L401" s="7"/>
      <c r="M401" s="9"/>
      <c r="N401" s="32"/>
      <c r="O401" s="32"/>
      <c r="P401" s="9"/>
      <c r="Q401" s="9"/>
      <c r="R401" s="20"/>
    </row>
    <row r="402" spans="12:18" x14ac:dyDescent="0.2">
      <c r="L402" s="7"/>
      <c r="M402" s="9"/>
      <c r="N402" s="32"/>
      <c r="O402" s="32"/>
      <c r="P402" s="9"/>
      <c r="Q402" s="9"/>
      <c r="R402" s="20"/>
    </row>
    <row r="403" spans="12:18" x14ac:dyDescent="0.2">
      <c r="L403" s="7"/>
      <c r="M403" s="9"/>
      <c r="N403" s="32"/>
      <c r="O403" s="32"/>
      <c r="P403" s="9"/>
      <c r="Q403" s="9"/>
      <c r="R403" s="20"/>
    </row>
    <row r="404" spans="12:18" x14ac:dyDescent="0.2">
      <c r="L404" s="7"/>
      <c r="M404" s="9"/>
      <c r="N404" s="32"/>
      <c r="O404" s="32"/>
      <c r="P404" s="9"/>
      <c r="Q404" s="9"/>
      <c r="R404" s="20"/>
    </row>
    <row r="405" spans="12:18" x14ac:dyDescent="0.2">
      <c r="L405" s="7"/>
      <c r="M405" s="9"/>
      <c r="N405" s="32"/>
      <c r="O405" s="32"/>
      <c r="P405" s="9"/>
      <c r="Q405" s="9"/>
      <c r="R405" s="20"/>
    </row>
    <row r="406" spans="12:18" x14ac:dyDescent="0.2">
      <c r="L406" s="7"/>
      <c r="M406" s="9"/>
      <c r="N406" s="32"/>
      <c r="O406" s="32"/>
      <c r="P406" s="9"/>
      <c r="Q406" s="9"/>
      <c r="R406" s="20"/>
    </row>
    <row r="407" spans="12:18" x14ac:dyDescent="0.2">
      <c r="L407" s="7"/>
      <c r="M407" s="9"/>
      <c r="N407" s="32"/>
      <c r="O407" s="32"/>
      <c r="P407" s="9"/>
      <c r="Q407" s="9"/>
      <c r="R407" s="20"/>
    </row>
    <row r="408" spans="12:18" x14ac:dyDescent="0.2">
      <c r="L408" s="7"/>
      <c r="M408" s="9"/>
      <c r="N408" s="32"/>
      <c r="O408" s="32"/>
      <c r="P408" s="9"/>
      <c r="Q408" s="9"/>
      <c r="R408" s="20"/>
    </row>
    <row r="409" spans="12:18" x14ac:dyDescent="0.2">
      <c r="L409" s="7"/>
      <c r="M409" s="9"/>
      <c r="N409" s="32"/>
      <c r="O409" s="32"/>
      <c r="P409" s="9"/>
      <c r="Q409" s="9"/>
      <c r="R409" s="20"/>
    </row>
    <row r="410" spans="12:18" x14ac:dyDescent="0.2">
      <c r="L410" s="7"/>
      <c r="M410" s="9"/>
      <c r="N410" s="32"/>
      <c r="O410" s="32"/>
      <c r="P410" s="9"/>
      <c r="Q410" s="9"/>
      <c r="R410" s="20"/>
    </row>
    <row r="411" spans="12:18" x14ac:dyDescent="0.2">
      <c r="L411" s="7"/>
      <c r="M411" s="9"/>
      <c r="N411" s="32"/>
      <c r="O411" s="32"/>
      <c r="P411" s="9"/>
      <c r="Q411" s="9"/>
      <c r="R411" s="20"/>
    </row>
    <row r="412" spans="12:18" x14ac:dyDescent="0.2">
      <c r="L412" s="7"/>
      <c r="M412" s="9"/>
      <c r="N412" s="32"/>
      <c r="O412" s="32"/>
      <c r="P412" s="9"/>
      <c r="Q412" s="9"/>
      <c r="R412" s="20"/>
    </row>
    <row r="413" spans="12:18" x14ac:dyDescent="0.2">
      <c r="L413" s="7"/>
      <c r="M413" s="9"/>
      <c r="N413" s="32"/>
      <c r="O413" s="32"/>
      <c r="P413" s="9"/>
      <c r="Q413" s="9"/>
      <c r="R413" s="20"/>
    </row>
    <row r="414" spans="12:18" x14ac:dyDescent="0.2">
      <c r="L414" s="7"/>
      <c r="M414" s="9"/>
      <c r="N414" s="32"/>
      <c r="O414" s="32"/>
      <c r="P414" s="9"/>
      <c r="Q414" s="9"/>
      <c r="R414" s="20"/>
    </row>
    <row r="415" spans="12:18" x14ac:dyDescent="0.2">
      <c r="L415" s="7"/>
      <c r="M415" s="9"/>
      <c r="N415" s="32"/>
      <c r="O415" s="32"/>
      <c r="P415" s="9"/>
      <c r="Q415" s="9"/>
      <c r="R415" s="20"/>
    </row>
    <row r="416" spans="12:18" x14ac:dyDescent="0.2">
      <c r="L416" s="7"/>
      <c r="M416" s="9"/>
      <c r="N416" s="32"/>
      <c r="O416" s="32"/>
      <c r="P416" s="9"/>
      <c r="Q416" s="9"/>
      <c r="R416" s="20"/>
    </row>
    <row r="417" spans="12:18" x14ac:dyDescent="0.2">
      <c r="L417" s="7"/>
      <c r="M417" s="9"/>
      <c r="N417" s="32"/>
      <c r="O417" s="32"/>
      <c r="P417" s="9"/>
      <c r="Q417" s="9"/>
      <c r="R417" s="20"/>
    </row>
    <row r="418" spans="12:18" x14ac:dyDescent="0.2">
      <c r="L418" s="7"/>
      <c r="M418" s="9"/>
      <c r="N418" s="32"/>
      <c r="O418" s="32"/>
      <c r="P418" s="9"/>
      <c r="Q418" s="9"/>
      <c r="R418" s="20"/>
    </row>
    <row r="419" spans="12:18" x14ac:dyDescent="0.2">
      <c r="L419" s="7"/>
      <c r="M419" s="9"/>
      <c r="N419" s="32"/>
      <c r="O419" s="32"/>
      <c r="P419" s="9"/>
      <c r="Q419" s="9"/>
      <c r="R419" s="20"/>
    </row>
    <row r="420" spans="12:18" x14ac:dyDescent="0.2">
      <c r="L420" s="7"/>
      <c r="M420" s="9"/>
      <c r="N420" s="32"/>
      <c r="O420" s="32"/>
      <c r="P420" s="9"/>
      <c r="Q420" s="9"/>
      <c r="R420" s="20"/>
    </row>
    <row r="421" spans="12:18" x14ac:dyDescent="0.2">
      <c r="L421" s="7"/>
      <c r="M421" s="9"/>
      <c r="N421" s="32"/>
      <c r="O421" s="32"/>
      <c r="P421" s="9"/>
      <c r="Q421" s="9"/>
      <c r="R421" s="20"/>
    </row>
    <row r="422" spans="12:18" x14ac:dyDescent="0.2">
      <c r="L422" s="7"/>
      <c r="M422" s="9"/>
      <c r="N422" s="32"/>
      <c r="O422" s="32"/>
      <c r="P422" s="9"/>
      <c r="Q422" s="9"/>
      <c r="R422" s="20"/>
    </row>
    <row r="423" spans="12:18" x14ac:dyDescent="0.2">
      <c r="L423" s="7"/>
      <c r="M423" s="9"/>
      <c r="N423" s="32"/>
      <c r="O423" s="32"/>
      <c r="P423" s="9"/>
      <c r="Q423" s="9"/>
      <c r="R423" s="20"/>
    </row>
    <row r="424" spans="12:18" x14ac:dyDescent="0.2">
      <c r="L424" s="7"/>
      <c r="M424" s="9"/>
      <c r="N424" s="32"/>
      <c r="O424" s="32"/>
      <c r="P424" s="9"/>
      <c r="Q424" s="9"/>
      <c r="R424" s="20"/>
    </row>
    <row r="425" spans="12:18" x14ac:dyDescent="0.2">
      <c r="L425" s="7"/>
      <c r="M425" s="9"/>
      <c r="N425" s="32"/>
      <c r="O425" s="32"/>
      <c r="P425" s="9"/>
      <c r="Q425" s="9"/>
      <c r="R425" s="20"/>
    </row>
    <row r="426" spans="12:18" x14ac:dyDescent="0.2">
      <c r="L426" s="7"/>
      <c r="M426" s="9"/>
      <c r="N426" s="32"/>
      <c r="O426" s="32"/>
      <c r="P426" s="9"/>
      <c r="Q426" s="9"/>
      <c r="R426" s="20"/>
    </row>
    <row r="427" spans="12:18" x14ac:dyDescent="0.2">
      <c r="L427" s="7"/>
      <c r="M427" s="9"/>
      <c r="N427" s="32"/>
      <c r="O427" s="32"/>
      <c r="P427" s="9"/>
      <c r="Q427" s="9"/>
      <c r="R427" s="20"/>
    </row>
    <row r="428" spans="12:18" x14ac:dyDescent="0.2">
      <c r="L428" s="7"/>
      <c r="M428" s="9"/>
      <c r="N428" s="32"/>
      <c r="O428" s="32"/>
      <c r="P428" s="9"/>
      <c r="Q428" s="9"/>
      <c r="R428" s="20"/>
    </row>
    <row r="429" spans="12:18" x14ac:dyDescent="0.2">
      <c r="L429" s="7"/>
      <c r="M429" s="9"/>
      <c r="N429" s="32"/>
      <c r="O429" s="32"/>
      <c r="P429" s="9"/>
      <c r="Q429" s="9"/>
      <c r="R429" s="20"/>
    </row>
    <row r="430" spans="12:18" x14ac:dyDescent="0.2">
      <c r="L430" s="7"/>
      <c r="M430" s="9"/>
      <c r="N430" s="32"/>
      <c r="O430" s="32"/>
      <c r="P430" s="9"/>
      <c r="Q430" s="9"/>
      <c r="R430" s="20"/>
    </row>
    <row r="431" spans="12:18" x14ac:dyDescent="0.2">
      <c r="L431" s="7"/>
      <c r="M431" s="9"/>
      <c r="N431" s="32"/>
      <c r="O431" s="32"/>
      <c r="P431" s="9"/>
      <c r="Q431" s="9"/>
      <c r="R431" s="20"/>
    </row>
    <row r="432" spans="12:18" x14ac:dyDescent="0.2">
      <c r="L432" s="7"/>
      <c r="M432" s="9"/>
      <c r="N432" s="32"/>
      <c r="O432" s="32"/>
      <c r="P432" s="9"/>
      <c r="Q432" s="9"/>
      <c r="R432" s="20"/>
    </row>
    <row r="433" spans="12:18" x14ac:dyDescent="0.2">
      <c r="L433" s="7"/>
      <c r="M433" s="9"/>
      <c r="N433" s="32"/>
      <c r="O433" s="32"/>
      <c r="P433" s="9"/>
      <c r="Q433" s="9"/>
      <c r="R433" s="20"/>
    </row>
    <row r="434" spans="12:18" x14ac:dyDescent="0.2">
      <c r="L434" s="7"/>
      <c r="M434" s="9"/>
      <c r="N434" s="32"/>
      <c r="O434" s="32"/>
      <c r="P434" s="9"/>
      <c r="Q434" s="9"/>
      <c r="R434" s="20"/>
    </row>
    <row r="435" spans="12:18" x14ac:dyDescent="0.2">
      <c r="L435" s="7"/>
      <c r="M435" s="9"/>
      <c r="N435" s="32"/>
      <c r="O435" s="32"/>
      <c r="P435" s="9"/>
      <c r="Q435" s="9"/>
      <c r="R435" s="20"/>
    </row>
    <row r="436" spans="12:18" x14ac:dyDescent="0.2">
      <c r="L436" s="7"/>
      <c r="M436" s="9"/>
      <c r="N436" s="32"/>
      <c r="O436" s="32"/>
      <c r="P436" s="9"/>
      <c r="Q436" s="9"/>
      <c r="R436" s="20"/>
    </row>
    <row r="437" spans="12:18" x14ac:dyDescent="0.2">
      <c r="L437" s="7"/>
      <c r="M437" s="9"/>
      <c r="N437" s="32"/>
      <c r="O437" s="32"/>
      <c r="P437" s="9"/>
      <c r="Q437" s="9"/>
      <c r="R437" s="20"/>
    </row>
    <row r="438" spans="12:18" x14ac:dyDescent="0.2">
      <c r="L438" s="7"/>
      <c r="M438" s="9"/>
      <c r="N438" s="32"/>
      <c r="O438" s="32"/>
      <c r="P438" s="9"/>
      <c r="Q438" s="9"/>
      <c r="R438" s="20"/>
    </row>
    <row r="439" spans="12:18" x14ac:dyDescent="0.2">
      <c r="L439" s="7"/>
      <c r="M439" s="9"/>
      <c r="N439" s="32"/>
      <c r="O439" s="32"/>
      <c r="P439" s="9"/>
      <c r="Q439" s="9"/>
      <c r="R439" s="20"/>
    </row>
    <row r="440" spans="12:18" x14ac:dyDescent="0.2">
      <c r="L440" s="7"/>
      <c r="M440" s="9"/>
      <c r="N440" s="32"/>
      <c r="O440" s="32"/>
      <c r="P440" s="9"/>
      <c r="Q440" s="9"/>
      <c r="R440" s="20"/>
    </row>
    <row r="441" spans="12:18" x14ac:dyDescent="0.2">
      <c r="L441" s="7"/>
      <c r="M441" s="9"/>
      <c r="N441" s="32"/>
      <c r="O441" s="32"/>
      <c r="P441" s="9"/>
      <c r="Q441" s="9"/>
      <c r="R441" s="20"/>
    </row>
    <row r="442" spans="12:18" x14ac:dyDescent="0.2">
      <c r="L442" s="7"/>
      <c r="M442" s="9"/>
      <c r="N442" s="32"/>
      <c r="O442" s="32"/>
      <c r="P442" s="9"/>
      <c r="Q442" s="9"/>
      <c r="R442" s="20"/>
    </row>
    <row r="443" spans="12:18" x14ac:dyDescent="0.2">
      <c r="L443" s="7"/>
      <c r="M443" s="9"/>
      <c r="N443" s="32"/>
      <c r="O443" s="32"/>
      <c r="P443" s="9"/>
      <c r="Q443" s="9"/>
      <c r="R443" s="20"/>
    </row>
    <row r="444" spans="12:18" x14ac:dyDescent="0.2">
      <c r="L444" s="7"/>
      <c r="M444" s="9"/>
      <c r="N444" s="32"/>
      <c r="O444" s="32"/>
      <c r="P444" s="9"/>
      <c r="Q444" s="9"/>
      <c r="R444" s="20"/>
    </row>
    <row r="445" spans="12:18" x14ac:dyDescent="0.2">
      <c r="L445" s="7"/>
      <c r="M445" s="9"/>
      <c r="N445" s="32"/>
      <c r="O445" s="32"/>
      <c r="P445" s="9"/>
      <c r="Q445" s="9"/>
      <c r="R445" s="20"/>
    </row>
    <row r="446" spans="12:18" x14ac:dyDescent="0.2">
      <c r="L446" s="7"/>
      <c r="M446" s="9"/>
      <c r="N446" s="32"/>
      <c r="O446" s="32"/>
      <c r="P446" s="9"/>
      <c r="Q446" s="9"/>
      <c r="R446" s="20"/>
    </row>
    <row r="447" spans="12:18" x14ac:dyDescent="0.2">
      <c r="L447" s="7"/>
      <c r="M447" s="9"/>
      <c r="N447" s="32"/>
      <c r="O447" s="32"/>
      <c r="P447" s="9"/>
      <c r="Q447" s="9"/>
      <c r="R447" s="20"/>
    </row>
    <row r="448" spans="12:18" x14ac:dyDescent="0.2">
      <c r="L448" s="7"/>
      <c r="M448" s="9"/>
      <c r="N448" s="32"/>
      <c r="O448" s="32"/>
      <c r="P448" s="9"/>
      <c r="Q448" s="9"/>
      <c r="R448" s="20"/>
    </row>
    <row r="449" spans="12:18" x14ac:dyDescent="0.2">
      <c r="L449" s="7"/>
      <c r="M449" s="9"/>
      <c r="N449" s="32"/>
      <c r="O449" s="32"/>
      <c r="P449" s="9"/>
      <c r="Q449" s="9"/>
      <c r="R449" s="20"/>
    </row>
    <row r="450" spans="12:18" x14ac:dyDescent="0.2">
      <c r="L450" s="7"/>
      <c r="M450" s="9"/>
      <c r="N450" s="32"/>
      <c r="O450" s="32"/>
      <c r="P450" s="9"/>
      <c r="Q450" s="9"/>
      <c r="R450" s="20"/>
    </row>
    <row r="451" spans="12:18" x14ac:dyDescent="0.2">
      <c r="L451" s="7"/>
      <c r="M451" s="9"/>
      <c r="N451" s="32"/>
      <c r="O451" s="32"/>
      <c r="P451" s="9"/>
      <c r="Q451" s="9"/>
      <c r="R451" s="20"/>
    </row>
    <row r="452" spans="12:18" x14ac:dyDescent="0.2">
      <c r="L452" s="7"/>
      <c r="M452" s="9"/>
      <c r="N452" s="32"/>
      <c r="O452" s="32"/>
      <c r="P452" s="9"/>
      <c r="Q452" s="9"/>
      <c r="R452" s="20"/>
    </row>
    <row r="453" spans="12:18" x14ac:dyDescent="0.2">
      <c r="L453" s="7"/>
      <c r="M453" s="9"/>
      <c r="N453" s="32"/>
      <c r="O453" s="32"/>
      <c r="P453" s="9"/>
      <c r="Q453" s="9"/>
      <c r="R453" s="20"/>
    </row>
    <row r="454" spans="12:18" x14ac:dyDescent="0.2">
      <c r="L454" s="7"/>
      <c r="M454" s="9"/>
      <c r="N454" s="32"/>
      <c r="O454" s="32"/>
      <c r="P454" s="9"/>
      <c r="Q454" s="9"/>
      <c r="R454" s="20"/>
    </row>
    <row r="455" spans="12:18" x14ac:dyDescent="0.2">
      <c r="L455" s="7"/>
      <c r="M455" s="9"/>
      <c r="N455" s="32"/>
      <c r="O455" s="32"/>
      <c r="P455" s="9"/>
      <c r="Q455" s="9"/>
      <c r="R455" s="20"/>
    </row>
    <row r="456" spans="12:18" x14ac:dyDescent="0.2">
      <c r="L456" s="7"/>
      <c r="M456" s="9"/>
      <c r="N456" s="32"/>
      <c r="O456" s="32"/>
      <c r="P456" s="9"/>
      <c r="Q456" s="9"/>
      <c r="R456" s="20"/>
    </row>
    <row r="457" spans="12:18" x14ac:dyDescent="0.2">
      <c r="L457" s="7"/>
      <c r="M457" s="9"/>
      <c r="N457" s="32"/>
      <c r="O457" s="32"/>
      <c r="P457" s="9"/>
      <c r="Q457" s="9"/>
      <c r="R457" s="20"/>
    </row>
    <row r="458" spans="12:18" x14ac:dyDescent="0.2">
      <c r="L458" s="7"/>
      <c r="M458" s="9"/>
      <c r="N458" s="32"/>
      <c r="O458" s="32"/>
      <c r="P458" s="9"/>
      <c r="Q458" s="9"/>
      <c r="R458" s="20"/>
    </row>
    <row r="459" spans="12:18" x14ac:dyDescent="0.2">
      <c r="L459" s="7"/>
      <c r="M459" s="9"/>
      <c r="N459" s="32"/>
      <c r="O459" s="32"/>
      <c r="P459" s="9"/>
      <c r="Q459" s="9"/>
      <c r="R459" s="20"/>
    </row>
    <row r="460" spans="12:18" x14ac:dyDescent="0.2">
      <c r="L460" s="7"/>
      <c r="M460" s="9"/>
      <c r="N460" s="32"/>
      <c r="O460" s="32"/>
      <c r="P460" s="9"/>
      <c r="Q460" s="9"/>
      <c r="R460" s="20"/>
    </row>
    <row r="461" spans="12:18" x14ac:dyDescent="0.2">
      <c r="L461" s="7"/>
      <c r="M461" s="9"/>
      <c r="N461" s="32"/>
      <c r="O461" s="32"/>
      <c r="P461" s="9"/>
      <c r="Q461" s="9"/>
      <c r="R461" s="20"/>
    </row>
    <row r="462" spans="12:18" x14ac:dyDescent="0.2">
      <c r="L462" s="7"/>
      <c r="M462" s="9"/>
      <c r="N462" s="32"/>
      <c r="O462" s="32"/>
      <c r="P462" s="9"/>
      <c r="Q462" s="9"/>
      <c r="R462" s="20"/>
    </row>
    <row r="463" spans="12:18" x14ac:dyDescent="0.2">
      <c r="L463" s="7"/>
      <c r="M463" s="9"/>
      <c r="N463" s="32"/>
      <c r="O463" s="32"/>
      <c r="P463" s="9"/>
      <c r="Q463" s="9"/>
      <c r="R463" s="20"/>
    </row>
    <row r="464" spans="12:18" x14ac:dyDescent="0.2">
      <c r="L464" s="7"/>
      <c r="M464" s="9"/>
      <c r="N464" s="32"/>
      <c r="O464" s="32"/>
      <c r="P464" s="9"/>
      <c r="Q464" s="9"/>
      <c r="R464" s="20"/>
    </row>
    <row r="465" spans="12:18" x14ac:dyDescent="0.2">
      <c r="L465" s="7"/>
      <c r="M465" s="9"/>
      <c r="N465" s="32"/>
      <c r="O465" s="32"/>
      <c r="P465" s="9"/>
      <c r="Q465" s="9"/>
      <c r="R465" s="20"/>
    </row>
    <row r="466" spans="12:18" x14ac:dyDescent="0.2">
      <c r="L466" s="7"/>
      <c r="M466" s="9"/>
      <c r="N466" s="32"/>
      <c r="O466" s="32"/>
      <c r="P466" s="9"/>
      <c r="Q466" s="9"/>
      <c r="R466" s="20"/>
    </row>
    <row r="467" spans="12:18" x14ac:dyDescent="0.2">
      <c r="L467" s="7"/>
      <c r="M467" s="9"/>
      <c r="N467" s="32"/>
      <c r="O467" s="32"/>
      <c r="P467" s="9"/>
      <c r="Q467" s="9"/>
      <c r="R467" s="20"/>
    </row>
    <row r="468" spans="12:18" x14ac:dyDescent="0.2">
      <c r="L468" s="7"/>
      <c r="M468" s="9"/>
      <c r="N468" s="32"/>
      <c r="O468" s="32"/>
      <c r="P468" s="9"/>
      <c r="Q468" s="9"/>
      <c r="R468" s="20"/>
    </row>
    <row r="469" spans="12:18" x14ac:dyDescent="0.2">
      <c r="L469" s="7"/>
      <c r="M469" s="9"/>
      <c r="N469" s="32"/>
      <c r="O469" s="32"/>
      <c r="P469" s="9"/>
      <c r="Q469" s="9"/>
      <c r="R469" s="20"/>
    </row>
    <row r="470" spans="12:18" x14ac:dyDescent="0.2">
      <c r="L470" s="7"/>
      <c r="M470" s="9"/>
      <c r="N470" s="32"/>
      <c r="O470" s="32"/>
      <c r="P470" s="9"/>
      <c r="Q470" s="9"/>
      <c r="R470" s="20"/>
    </row>
    <row r="471" spans="12:18" x14ac:dyDescent="0.2">
      <c r="L471" s="7"/>
      <c r="M471" s="9"/>
      <c r="N471" s="32"/>
      <c r="O471" s="32"/>
      <c r="P471" s="9"/>
      <c r="Q471" s="9"/>
      <c r="R471" s="20"/>
    </row>
    <row r="472" spans="12:18" x14ac:dyDescent="0.2">
      <c r="L472" s="7"/>
      <c r="M472" s="9"/>
      <c r="N472" s="32"/>
      <c r="O472" s="32"/>
      <c r="P472" s="9"/>
      <c r="Q472" s="9"/>
      <c r="R472" s="20"/>
    </row>
    <row r="473" spans="12:18" x14ac:dyDescent="0.2">
      <c r="L473" s="7"/>
      <c r="M473" s="9"/>
      <c r="N473" s="32"/>
      <c r="O473" s="32"/>
      <c r="P473" s="9"/>
      <c r="Q473" s="9"/>
      <c r="R473" s="20"/>
    </row>
    <row r="474" spans="12:18" x14ac:dyDescent="0.2">
      <c r="L474" s="7"/>
      <c r="M474" s="9"/>
      <c r="N474" s="32"/>
      <c r="O474" s="32"/>
      <c r="P474" s="9"/>
      <c r="Q474" s="9"/>
      <c r="R474" s="20"/>
    </row>
    <row r="475" spans="12:18" x14ac:dyDescent="0.2">
      <c r="L475" s="7"/>
      <c r="M475" s="9"/>
      <c r="N475" s="32"/>
      <c r="O475" s="32"/>
      <c r="P475" s="9"/>
      <c r="Q475" s="9"/>
      <c r="R475" s="20"/>
    </row>
    <row r="476" spans="12:18" x14ac:dyDescent="0.2">
      <c r="L476" s="7"/>
      <c r="M476" s="9"/>
      <c r="N476" s="32"/>
      <c r="O476" s="32"/>
      <c r="P476" s="9"/>
      <c r="Q476" s="9"/>
      <c r="R476" s="20"/>
    </row>
    <row r="477" spans="12:18" x14ac:dyDescent="0.2">
      <c r="L477" s="7"/>
      <c r="M477" s="9"/>
      <c r="N477" s="32"/>
      <c r="O477" s="32"/>
      <c r="P477" s="9"/>
      <c r="Q477" s="9"/>
      <c r="R477" s="20"/>
    </row>
    <row r="478" spans="12:18" x14ac:dyDescent="0.2">
      <c r="L478" s="7"/>
      <c r="M478" s="9"/>
      <c r="N478" s="32"/>
      <c r="O478" s="32"/>
      <c r="P478" s="9"/>
      <c r="Q478" s="9"/>
      <c r="R478" s="20"/>
    </row>
    <row r="479" spans="12:18" x14ac:dyDescent="0.2">
      <c r="L479" s="7"/>
      <c r="M479" s="9"/>
      <c r="N479" s="32"/>
      <c r="O479" s="32"/>
      <c r="P479" s="9"/>
      <c r="Q479" s="9"/>
      <c r="R479" s="20"/>
    </row>
    <row r="480" spans="12:18" x14ac:dyDescent="0.2">
      <c r="L480" s="7"/>
      <c r="M480" s="9"/>
      <c r="N480" s="32"/>
      <c r="O480" s="32"/>
      <c r="P480" s="9"/>
      <c r="Q480" s="9"/>
      <c r="R480" s="20"/>
    </row>
    <row r="481" spans="12:18" x14ac:dyDescent="0.2">
      <c r="L481" s="7"/>
      <c r="M481" s="9"/>
      <c r="N481" s="32"/>
      <c r="O481" s="32"/>
      <c r="P481" s="9"/>
      <c r="Q481" s="9"/>
      <c r="R481" s="20"/>
    </row>
    <row r="482" spans="12:18" x14ac:dyDescent="0.2">
      <c r="L482" s="7"/>
      <c r="M482" s="9"/>
      <c r="N482" s="32"/>
      <c r="O482" s="32"/>
      <c r="P482" s="9"/>
      <c r="Q482" s="9"/>
      <c r="R482" s="20"/>
    </row>
    <row r="483" spans="12:18" x14ac:dyDescent="0.2">
      <c r="L483" s="7"/>
      <c r="M483" s="9"/>
      <c r="N483" s="32"/>
      <c r="O483" s="32"/>
      <c r="P483" s="9"/>
      <c r="Q483" s="9"/>
      <c r="R483" s="20"/>
    </row>
    <row r="484" spans="12:18" x14ac:dyDescent="0.2">
      <c r="L484" s="7"/>
      <c r="M484" s="9"/>
      <c r="N484" s="32"/>
      <c r="O484" s="32"/>
      <c r="P484" s="9"/>
      <c r="Q484" s="9"/>
      <c r="R484" s="20"/>
    </row>
    <row r="485" spans="12:18" x14ac:dyDescent="0.2">
      <c r="L485" s="7"/>
      <c r="M485" s="9"/>
      <c r="N485" s="32"/>
      <c r="O485" s="32"/>
      <c r="P485" s="9"/>
      <c r="Q485" s="9"/>
      <c r="R485" s="20"/>
    </row>
    <row r="486" spans="12:18" x14ac:dyDescent="0.2">
      <c r="L486" s="7"/>
      <c r="M486" s="9"/>
      <c r="N486" s="32"/>
      <c r="O486" s="32"/>
      <c r="P486" s="9"/>
      <c r="Q486" s="9"/>
      <c r="R486" s="20"/>
    </row>
    <row r="487" spans="12:18" x14ac:dyDescent="0.2">
      <c r="L487" s="7"/>
      <c r="M487" s="9"/>
      <c r="N487" s="32"/>
      <c r="O487" s="32"/>
      <c r="P487" s="9"/>
      <c r="Q487" s="9"/>
      <c r="R487" s="20"/>
    </row>
    <row r="488" spans="12:18" x14ac:dyDescent="0.2">
      <c r="L488" s="7"/>
      <c r="M488" s="9"/>
      <c r="N488" s="32"/>
      <c r="O488" s="32"/>
      <c r="P488" s="9"/>
      <c r="Q488" s="9"/>
      <c r="R488" s="20"/>
    </row>
    <row r="489" spans="12:18" x14ac:dyDescent="0.2">
      <c r="L489" s="7"/>
      <c r="M489" s="9"/>
      <c r="N489" s="32"/>
      <c r="O489" s="32"/>
      <c r="P489" s="9"/>
      <c r="Q489" s="9"/>
      <c r="R489" s="20"/>
    </row>
    <row r="490" spans="12:18" x14ac:dyDescent="0.2">
      <c r="L490" s="7"/>
      <c r="M490" s="9"/>
      <c r="N490" s="32"/>
      <c r="O490" s="32"/>
      <c r="P490" s="9"/>
      <c r="Q490" s="9"/>
      <c r="R490" s="20"/>
    </row>
    <row r="491" spans="12:18" x14ac:dyDescent="0.2">
      <c r="L491" s="7"/>
      <c r="M491" s="9"/>
      <c r="N491" s="32"/>
      <c r="O491" s="32"/>
      <c r="P491" s="9"/>
      <c r="Q491" s="9"/>
      <c r="R491" s="20"/>
    </row>
    <row r="492" spans="12:18" x14ac:dyDescent="0.2">
      <c r="L492" s="7"/>
      <c r="M492" s="9"/>
      <c r="N492" s="32"/>
      <c r="O492" s="32"/>
      <c r="P492" s="9"/>
      <c r="Q492" s="9"/>
      <c r="R492" s="20"/>
    </row>
    <row r="493" spans="12:18" x14ac:dyDescent="0.2">
      <c r="L493" s="7"/>
      <c r="M493" s="9"/>
      <c r="N493" s="32"/>
      <c r="O493" s="32"/>
      <c r="P493" s="9"/>
      <c r="Q493" s="9"/>
      <c r="R493" s="20"/>
    </row>
    <row r="494" spans="12:18" x14ac:dyDescent="0.2">
      <c r="L494" s="7"/>
      <c r="M494" s="9"/>
      <c r="N494" s="32"/>
      <c r="O494" s="32"/>
      <c r="P494" s="9"/>
      <c r="Q494" s="9"/>
      <c r="R494" s="20"/>
    </row>
    <row r="495" spans="12:18" x14ac:dyDescent="0.2">
      <c r="L495" s="7"/>
      <c r="M495" s="9"/>
      <c r="N495" s="32"/>
      <c r="O495" s="32"/>
      <c r="P495" s="9"/>
      <c r="Q495" s="9"/>
      <c r="R495" s="20"/>
    </row>
    <row r="496" spans="12:18" x14ac:dyDescent="0.2">
      <c r="L496" s="7"/>
      <c r="M496" s="9"/>
      <c r="N496" s="32"/>
      <c r="O496" s="32"/>
      <c r="P496" s="9"/>
      <c r="Q496" s="9"/>
      <c r="R496" s="20"/>
    </row>
    <row r="497" spans="12:18" x14ac:dyDescent="0.2">
      <c r="L497" s="7"/>
      <c r="M497" s="9"/>
      <c r="N497" s="32"/>
      <c r="O497" s="32"/>
      <c r="P497" s="9"/>
      <c r="Q497" s="9"/>
      <c r="R497" s="20"/>
    </row>
    <row r="498" spans="12:18" x14ac:dyDescent="0.2">
      <c r="L498" s="7"/>
      <c r="M498" s="9"/>
      <c r="N498" s="32"/>
      <c r="O498" s="32"/>
      <c r="P498" s="9"/>
      <c r="Q498" s="9"/>
      <c r="R498" s="20"/>
    </row>
    <row r="499" spans="12:18" x14ac:dyDescent="0.2">
      <c r="L499" s="7"/>
      <c r="M499" s="9"/>
      <c r="N499" s="32"/>
      <c r="O499" s="32"/>
      <c r="P499" s="9"/>
      <c r="Q499" s="9"/>
      <c r="R499" s="20"/>
    </row>
    <row r="500" spans="12:18" x14ac:dyDescent="0.2">
      <c r="L500" s="7"/>
      <c r="M500" s="9"/>
      <c r="N500" s="32"/>
      <c r="O500" s="32"/>
      <c r="P500" s="9"/>
      <c r="Q500" s="9"/>
      <c r="R500" s="20"/>
    </row>
    <row r="501" spans="12:18" x14ac:dyDescent="0.2">
      <c r="L501" s="7"/>
      <c r="M501" s="9"/>
      <c r="N501" s="32"/>
      <c r="O501" s="32"/>
      <c r="P501" s="9"/>
      <c r="Q501" s="9"/>
      <c r="R501" s="20"/>
    </row>
    <row r="502" spans="12:18" x14ac:dyDescent="0.2">
      <c r="L502" s="7"/>
      <c r="M502" s="9"/>
      <c r="N502" s="32"/>
      <c r="O502" s="32"/>
      <c r="P502" s="9"/>
      <c r="Q502" s="9"/>
      <c r="R502" s="20"/>
    </row>
    <row r="503" spans="12:18" x14ac:dyDescent="0.2">
      <c r="L503" s="7"/>
      <c r="M503" s="9"/>
      <c r="N503" s="32"/>
      <c r="O503" s="32"/>
      <c r="P503" s="9"/>
      <c r="Q503" s="9"/>
      <c r="R503" s="20"/>
    </row>
    <row r="504" spans="12:18" x14ac:dyDescent="0.2">
      <c r="L504" s="7"/>
      <c r="M504" s="9"/>
      <c r="N504" s="32"/>
      <c r="O504" s="32"/>
      <c r="P504" s="9"/>
      <c r="Q504" s="9"/>
      <c r="R504" s="20"/>
    </row>
    <row r="505" spans="12:18" x14ac:dyDescent="0.2">
      <c r="L505" s="7"/>
      <c r="M505" s="9"/>
      <c r="N505" s="32"/>
      <c r="O505" s="32"/>
      <c r="P505" s="9"/>
      <c r="Q505" s="9"/>
      <c r="R505" s="20"/>
    </row>
    <row r="506" spans="12:18" x14ac:dyDescent="0.2">
      <c r="L506" s="7"/>
      <c r="M506" s="9"/>
      <c r="N506" s="32"/>
      <c r="O506" s="32"/>
      <c r="P506" s="9"/>
      <c r="Q506" s="9"/>
      <c r="R506" s="20"/>
    </row>
    <row r="507" spans="12:18" x14ac:dyDescent="0.2">
      <c r="L507" s="7"/>
      <c r="M507" s="9"/>
      <c r="N507" s="32"/>
      <c r="O507" s="32"/>
      <c r="P507" s="9"/>
      <c r="Q507" s="9"/>
      <c r="R507" s="20"/>
    </row>
    <row r="508" spans="12:18" x14ac:dyDescent="0.2">
      <c r="L508" s="7"/>
      <c r="M508" s="9"/>
      <c r="N508" s="32"/>
      <c r="O508" s="32"/>
      <c r="P508" s="9"/>
      <c r="Q508" s="9"/>
      <c r="R508" s="20"/>
    </row>
    <row r="509" spans="12:18" x14ac:dyDescent="0.2">
      <c r="L509" s="7"/>
      <c r="M509" s="9"/>
      <c r="N509" s="32"/>
      <c r="O509" s="32"/>
      <c r="P509" s="9"/>
      <c r="Q509" s="9"/>
      <c r="R509" s="20"/>
    </row>
    <row r="510" spans="12:18" x14ac:dyDescent="0.2">
      <c r="L510" s="7"/>
      <c r="M510" s="9"/>
      <c r="N510" s="32"/>
      <c r="O510" s="32"/>
      <c r="P510" s="9"/>
      <c r="Q510" s="9"/>
      <c r="R510" s="20"/>
    </row>
    <row r="511" spans="12:18" x14ac:dyDescent="0.2">
      <c r="L511" s="7"/>
      <c r="M511" s="9"/>
      <c r="N511" s="32"/>
      <c r="O511" s="32"/>
      <c r="P511" s="9"/>
      <c r="Q511" s="9"/>
      <c r="R511" s="20"/>
    </row>
    <row r="512" spans="12:18" x14ac:dyDescent="0.2">
      <c r="L512" s="7"/>
      <c r="M512" s="9"/>
      <c r="N512" s="32"/>
      <c r="O512" s="32"/>
      <c r="P512" s="9"/>
      <c r="Q512" s="9"/>
      <c r="R512" s="20"/>
    </row>
    <row r="513" spans="12:18" x14ac:dyDescent="0.2">
      <c r="L513" s="7"/>
      <c r="M513" s="9"/>
      <c r="N513" s="32"/>
      <c r="O513" s="32"/>
      <c r="P513" s="9"/>
      <c r="Q513" s="9"/>
      <c r="R513" s="20"/>
    </row>
    <row r="514" spans="12:18" x14ac:dyDescent="0.2">
      <c r="L514" s="7"/>
      <c r="M514" s="9"/>
      <c r="N514" s="32"/>
      <c r="O514" s="32"/>
      <c r="P514" s="9"/>
      <c r="Q514" s="9"/>
      <c r="R514" s="20"/>
    </row>
    <row r="515" spans="12:18" x14ac:dyDescent="0.2">
      <c r="L515" s="7"/>
      <c r="M515" s="9"/>
      <c r="N515" s="32"/>
      <c r="O515" s="32"/>
      <c r="P515" s="9"/>
      <c r="Q515" s="9"/>
      <c r="R515" s="20"/>
    </row>
    <row r="516" spans="12:18" x14ac:dyDescent="0.2">
      <c r="L516" s="7"/>
      <c r="M516" s="9"/>
      <c r="N516" s="32"/>
      <c r="O516" s="32"/>
      <c r="P516" s="9"/>
      <c r="Q516" s="9"/>
      <c r="R516" s="20"/>
    </row>
    <row r="517" spans="12:18" x14ac:dyDescent="0.2">
      <c r="L517" s="7"/>
      <c r="M517" s="9"/>
      <c r="N517" s="32"/>
      <c r="O517" s="32"/>
      <c r="P517" s="9"/>
      <c r="Q517" s="9"/>
      <c r="R517" s="20"/>
    </row>
    <row r="518" spans="12:18" x14ac:dyDescent="0.2">
      <c r="L518" s="7"/>
      <c r="M518" s="9"/>
      <c r="N518" s="32"/>
      <c r="O518" s="32"/>
      <c r="P518" s="9"/>
      <c r="Q518" s="9"/>
      <c r="R518" s="20"/>
    </row>
    <row r="519" spans="12:18" x14ac:dyDescent="0.2">
      <c r="L519" s="7"/>
      <c r="M519" s="9"/>
      <c r="N519" s="32"/>
      <c r="O519" s="32"/>
      <c r="P519" s="9"/>
      <c r="Q519" s="9"/>
      <c r="R519" s="20"/>
    </row>
    <row r="520" spans="12:18" x14ac:dyDescent="0.2">
      <c r="L520" s="7"/>
      <c r="M520" s="9"/>
      <c r="N520" s="32"/>
      <c r="O520" s="32"/>
      <c r="P520" s="9"/>
      <c r="Q520" s="9"/>
      <c r="R520" s="20"/>
    </row>
    <row r="521" spans="12:18" x14ac:dyDescent="0.2">
      <c r="L521" s="7"/>
      <c r="M521" s="9"/>
      <c r="N521" s="32"/>
      <c r="O521" s="32"/>
      <c r="P521" s="9"/>
      <c r="Q521" s="9"/>
      <c r="R521" s="20"/>
    </row>
    <row r="522" spans="12:18" x14ac:dyDescent="0.2">
      <c r="L522" s="7"/>
      <c r="M522" s="9"/>
      <c r="N522" s="32"/>
      <c r="O522" s="32"/>
      <c r="P522" s="9"/>
      <c r="Q522" s="9"/>
      <c r="R522" s="20"/>
    </row>
    <row r="523" spans="12:18" x14ac:dyDescent="0.2">
      <c r="L523" s="7"/>
      <c r="M523" s="9"/>
      <c r="N523" s="32"/>
      <c r="O523" s="32"/>
      <c r="P523" s="9"/>
      <c r="Q523" s="9"/>
      <c r="R523" s="20"/>
    </row>
    <row r="524" spans="12:18" x14ac:dyDescent="0.2">
      <c r="L524" s="7"/>
      <c r="M524" s="9"/>
      <c r="N524" s="32"/>
      <c r="O524" s="32"/>
      <c r="P524" s="9"/>
      <c r="Q524" s="9"/>
      <c r="R524" s="20"/>
    </row>
    <row r="525" spans="12:18" x14ac:dyDescent="0.2">
      <c r="L525" s="7"/>
      <c r="M525" s="9"/>
      <c r="N525" s="32"/>
      <c r="O525" s="32"/>
      <c r="P525" s="9"/>
      <c r="Q525" s="9"/>
      <c r="R525" s="20"/>
    </row>
    <row r="526" spans="12:18" x14ac:dyDescent="0.2">
      <c r="L526" s="7"/>
      <c r="M526" s="9"/>
      <c r="N526" s="32"/>
      <c r="O526" s="32"/>
      <c r="P526" s="9"/>
      <c r="Q526" s="9"/>
      <c r="R526" s="20"/>
    </row>
    <row r="527" spans="12:18" x14ac:dyDescent="0.2">
      <c r="L527" s="7"/>
      <c r="M527" s="9"/>
      <c r="N527" s="32"/>
      <c r="O527" s="32"/>
      <c r="P527" s="9"/>
      <c r="Q527" s="9"/>
      <c r="R527" s="20"/>
    </row>
    <row r="528" spans="12:18" x14ac:dyDescent="0.2">
      <c r="L528" s="7"/>
      <c r="M528" s="9"/>
      <c r="N528" s="32"/>
      <c r="O528" s="32"/>
      <c r="P528" s="9"/>
      <c r="Q528" s="9"/>
      <c r="R528" s="20"/>
    </row>
    <row r="529" spans="12:18" x14ac:dyDescent="0.2">
      <c r="L529" s="7"/>
      <c r="M529" s="9"/>
      <c r="N529" s="32"/>
      <c r="O529" s="32"/>
      <c r="P529" s="9"/>
      <c r="Q529" s="9"/>
      <c r="R529" s="20"/>
    </row>
    <row r="530" spans="12:18" x14ac:dyDescent="0.2">
      <c r="L530" s="7"/>
      <c r="M530" s="9"/>
      <c r="N530" s="32"/>
      <c r="O530" s="32"/>
      <c r="P530" s="9"/>
      <c r="Q530" s="9"/>
      <c r="R530" s="20"/>
    </row>
    <row r="531" spans="12:18" x14ac:dyDescent="0.2">
      <c r="L531" s="7"/>
      <c r="M531" s="9"/>
      <c r="N531" s="32"/>
      <c r="O531" s="32"/>
      <c r="P531" s="9"/>
      <c r="Q531" s="9"/>
      <c r="R531" s="20"/>
    </row>
    <row r="532" spans="12:18" x14ac:dyDescent="0.2">
      <c r="L532" s="7"/>
      <c r="M532" s="9"/>
      <c r="N532" s="32"/>
      <c r="O532" s="32"/>
      <c r="P532" s="9"/>
      <c r="Q532" s="9"/>
      <c r="R532" s="20"/>
    </row>
    <row r="533" spans="12:18" x14ac:dyDescent="0.2">
      <c r="L533" s="7"/>
      <c r="M533" s="9"/>
      <c r="N533" s="32"/>
      <c r="O533" s="32"/>
      <c r="P533" s="9"/>
      <c r="Q533" s="9"/>
      <c r="R533" s="20"/>
    </row>
    <row r="534" spans="12:18" x14ac:dyDescent="0.2">
      <c r="L534" s="7"/>
      <c r="M534" s="9"/>
      <c r="N534" s="32"/>
      <c r="O534" s="32"/>
      <c r="P534" s="9"/>
      <c r="Q534" s="9"/>
      <c r="R534" s="20"/>
    </row>
    <row r="535" spans="12:18" x14ac:dyDescent="0.2">
      <c r="L535" s="7"/>
      <c r="M535" s="9"/>
      <c r="N535" s="32"/>
      <c r="O535" s="32"/>
      <c r="P535" s="9"/>
      <c r="Q535" s="9"/>
      <c r="R535" s="20"/>
    </row>
    <row r="536" spans="12:18" x14ac:dyDescent="0.2">
      <c r="L536" s="7"/>
      <c r="M536" s="9"/>
      <c r="N536" s="32"/>
      <c r="O536" s="32"/>
      <c r="P536" s="9"/>
      <c r="Q536" s="9"/>
      <c r="R536" s="20"/>
    </row>
    <row r="537" spans="12:18" x14ac:dyDescent="0.2">
      <c r="L537" s="7"/>
      <c r="M537" s="9"/>
      <c r="N537" s="32"/>
      <c r="O537" s="32"/>
      <c r="P537" s="9"/>
      <c r="Q537" s="9"/>
      <c r="R537" s="20"/>
    </row>
    <row r="538" spans="12:18" x14ac:dyDescent="0.2">
      <c r="L538" s="7"/>
      <c r="M538" s="9"/>
      <c r="N538" s="32"/>
      <c r="O538" s="32"/>
      <c r="P538" s="9"/>
      <c r="Q538" s="9"/>
      <c r="R538" s="20"/>
    </row>
    <row r="539" spans="12:18" x14ac:dyDescent="0.2">
      <c r="L539" s="7"/>
      <c r="M539" s="9"/>
      <c r="N539" s="32"/>
      <c r="O539" s="32"/>
      <c r="P539" s="9"/>
      <c r="Q539" s="9"/>
      <c r="R539" s="20"/>
    </row>
    <row r="540" spans="12:18" x14ac:dyDescent="0.2">
      <c r="L540" s="7"/>
      <c r="M540" s="9"/>
      <c r="N540" s="32"/>
      <c r="O540" s="32"/>
      <c r="P540" s="9"/>
      <c r="Q540" s="9"/>
      <c r="R540" s="20"/>
    </row>
    <row r="541" spans="12:18" x14ac:dyDescent="0.2">
      <c r="L541" s="7"/>
      <c r="M541" s="9"/>
      <c r="N541" s="32"/>
      <c r="O541" s="32"/>
      <c r="P541" s="9"/>
      <c r="Q541" s="9"/>
      <c r="R541" s="20"/>
    </row>
    <row r="542" spans="12:18" x14ac:dyDescent="0.2">
      <c r="L542" s="7"/>
      <c r="M542" s="9"/>
      <c r="N542" s="32"/>
      <c r="O542" s="32"/>
      <c r="P542" s="9"/>
      <c r="Q542" s="9"/>
      <c r="R542" s="20"/>
    </row>
    <row r="543" spans="12:18" x14ac:dyDescent="0.2">
      <c r="L543" s="7"/>
      <c r="M543" s="9"/>
      <c r="N543" s="32"/>
      <c r="O543" s="32"/>
      <c r="P543" s="9"/>
      <c r="Q543" s="9"/>
      <c r="R543" s="20"/>
    </row>
    <row r="544" spans="12:18" x14ac:dyDescent="0.2">
      <c r="L544" s="7"/>
      <c r="M544" s="9"/>
      <c r="N544" s="32"/>
      <c r="O544" s="32"/>
      <c r="P544" s="9"/>
      <c r="Q544" s="9"/>
      <c r="R544" s="20"/>
    </row>
    <row r="545" spans="12:18" x14ac:dyDescent="0.2">
      <c r="L545" s="7"/>
      <c r="M545" s="9"/>
      <c r="N545" s="32"/>
      <c r="O545" s="32"/>
      <c r="P545" s="9"/>
      <c r="Q545" s="9"/>
      <c r="R545" s="20"/>
    </row>
    <row r="546" spans="12:18" x14ac:dyDescent="0.2">
      <c r="L546" s="7"/>
      <c r="M546" s="9"/>
      <c r="N546" s="32"/>
      <c r="O546" s="32"/>
      <c r="P546" s="9"/>
      <c r="Q546" s="9"/>
      <c r="R546" s="20"/>
    </row>
    <row r="547" spans="12:18" x14ac:dyDescent="0.2">
      <c r="L547" s="7"/>
      <c r="M547" s="9"/>
      <c r="N547" s="32"/>
      <c r="O547" s="32"/>
      <c r="P547" s="9"/>
      <c r="Q547" s="9"/>
      <c r="R547" s="20"/>
    </row>
    <row r="548" spans="12:18" x14ac:dyDescent="0.2">
      <c r="L548" s="7"/>
      <c r="M548" s="9"/>
      <c r="N548" s="32"/>
      <c r="O548" s="32"/>
      <c r="P548" s="9"/>
      <c r="Q548" s="9"/>
      <c r="R548" s="20"/>
    </row>
    <row r="549" spans="12:18" x14ac:dyDescent="0.2">
      <c r="L549" s="7"/>
      <c r="M549" s="9"/>
      <c r="N549" s="32"/>
      <c r="O549" s="32"/>
      <c r="P549" s="9"/>
      <c r="Q549" s="9"/>
      <c r="R549" s="20"/>
    </row>
    <row r="550" spans="12:18" x14ac:dyDescent="0.2">
      <c r="L550" s="7"/>
      <c r="M550" s="9"/>
      <c r="N550" s="32"/>
      <c r="O550" s="32"/>
      <c r="P550" s="9"/>
      <c r="Q550" s="9"/>
      <c r="R550" s="20"/>
    </row>
    <row r="551" spans="12:18" x14ac:dyDescent="0.2">
      <c r="L551" s="7"/>
      <c r="M551" s="9"/>
      <c r="N551" s="32"/>
      <c r="O551" s="32"/>
      <c r="P551" s="9"/>
      <c r="Q551" s="9"/>
      <c r="R551" s="20"/>
    </row>
    <row r="552" spans="12:18" x14ac:dyDescent="0.2">
      <c r="L552" s="7"/>
      <c r="M552" s="9"/>
      <c r="N552" s="32"/>
      <c r="O552" s="32"/>
      <c r="P552" s="9"/>
      <c r="Q552" s="9"/>
      <c r="R552" s="20"/>
    </row>
    <row r="553" spans="12:18" x14ac:dyDescent="0.2">
      <c r="L553" s="7"/>
      <c r="M553" s="9"/>
      <c r="N553" s="32"/>
      <c r="O553" s="32"/>
      <c r="P553" s="9"/>
      <c r="Q553" s="9"/>
      <c r="R553" s="20"/>
    </row>
    <row r="554" spans="12:18" x14ac:dyDescent="0.2">
      <c r="L554" s="7"/>
      <c r="M554" s="9"/>
      <c r="N554" s="32"/>
      <c r="O554" s="32"/>
      <c r="P554" s="9"/>
      <c r="Q554" s="9"/>
      <c r="R554" s="20"/>
    </row>
    <row r="555" spans="12:18" x14ac:dyDescent="0.2">
      <c r="L555" s="7"/>
      <c r="M555" s="9"/>
      <c r="N555" s="32"/>
      <c r="O555" s="32"/>
      <c r="P555" s="9"/>
      <c r="Q555" s="9"/>
      <c r="R555" s="20"/>
    </row>
    <row r="556" spans="12:18" x14ac:dyDescent="0.2">
      <c r="L556" s="7"/>
      <c r="M556" s="9"/>
      <c r="N556" s="32"/>
      <c r="O556" s="32"/>
      <c r="P556" s="9"/>
      <c r="Q556" s="9"/>
      <c r="R556" s="20"/>
    </row>
    <row r="557" spans="12:18" x14ac:dyDescent="0.2">
      <c r="L557" s="7"/>
      <c r="M557" s="9"/>
      <c r="N557" s="32"/>
      <c r="O557" s="32"/>
      <c r="P557" s="9"/>
      <c r="Q557" s="9"/>
      <c r="R557" s="20"/>
    </row>
    <row r="558" spans="12:18" x14ac:dyDescent="0.2">
      <c r="L558" s="7"/>
      <c r="M558" s="9"/>
      <c r="N558" s="32"/>
      <c r="O558" s="32"/>
      <c r="P558" s="9"/>
      <c r="Q558" s="9"/>
      <c r="R558" s="20"/>
    </row>
    <row r="559" spans="12:18" x14ac:dyDescent="0.2">
      <c r="L559" s="7"/>
      <c r="M559" s="9"/>
      <c r="N559" s="32"/>
      <c r="O559" s="32"/>
      <c r="P559" s="9"/>
      <c r="Q559" s="9"/>
      <c r="R559" s="20"/>
    </row>
    <row r="560" spans="12:18" x14ac:dyDescent="0.2">
      <c r="L560" s="7"/>
      <c r="M560" s="9"/>
      <c r="N560" s="32"/>
      <c r="O560" s="32"/>
      <c r="P560" s="9"/>
      <c r="Q560" s="9"/>
      <c r="R560" s="20"/>
    </row>
    <row r="561" spans="12:18" x14ac:dyDescent="0.2">
      <c r="L561" s="7"/>
      <c r="M561" s="9"/>
      <c r="N561" s="32"/>
      <c r="O561" s="32"/>
      <c r="P561" s="9"/>
      <c r="Q561" s="9"/>
      <c r="R561" s="20"/>
    </row>
    <row r="562" spans="12:18" x14ac:dyDescent="0.2">
      <c r="L562" s="7"/>
      <c r="M562" s="9"/>
      <c r="N562" s="32"/>
      <c r="O562" s="32"/>
      <c r="P562" s="9"/>
      <c r="Q562" s="9"/>
      <c r="R562" s="20"/>
    </row>
    <row r="563" spans="12:18" x14ac:dyDescent="0.2">
      <c r="L563" s="7"/>
      <c r="M563" s="9"/>
      <c r="N563" s="32"/>
      <c r="O563" s="32"/>
      <c r="P563" s="9"/>
      <c r="Q563" s="9"/>
      <c r="R563" s="20"/>
    </row>
    <row r="564" spans="12:18" x14ac:dyDescent="0.2">
      <c r="L564" s="7"/>
      <c r="M564" s="9"/>
      <c r="N564" s="32"/>
      <c r="O564" s="32"/>
      <c r="P564" s="9"/>
      <c r="Q564" s="9"/>
      <c r="R564" s="20"/>
    </row>
    <row r="565" spans="12:18" x14ac:dyDescent="0.2">
      <c r="L565" s="7"/>
      <c r="M565" s="9"/>
      <c r="N565" s="32"/>
      <c r="O565" s="32"/>
      <c r="P565" s="9"/>
      <c r="Q565" s="9"/>
      <c r="R565" s="20"/>
    </row>
    <row r="566" spans="12:18" x14ac:dyDescent="0.2">
      <c r="L566" s="7"/>
      <c r="M566" s="9"/>
      <c r="N566" s="32"/>
      <c r="O566" s="32"/>
      <c r="P566" s="9"/>
      <c r="Q566" s="9"/>
      <c r="R566" s="20"/>
    </row>
    <row r="567" spans="12:18" x14ac:dyDescent="0.2">
      <c r="L567" s="7"/>
      <c r="M567" s="9"/>
      <c r="N567" s="32"/>
      <c r="O567" s="32"/>
      <c r="P567" s="9"/>
      <c r="Q567" s="9"/>
      <c r="R567" s="20"/>
    </row>
    <row r="568" spans="12:18" x14ac:dyDescent="0.2">
      <c r="L568" s="7"/>
      <c r="M568" s="9"/>
      <c r="N568" s="32"/>
      <c r="O568" s="32"/>
      <c r="P568" s="9"/>
      <c r="Q568" s="9"/>
      <c r="R568" s="20"/>
    </row>
    <row r="569" spans="12:18" x14ac:dyDescent="0.2">
      <c r="L569" s="7"/>
      <c r="M569" s="9"/>
      <c r="N569" s="32"/>
      <c r="O569" s="32"/>
      <c r="P569" s="9"/>
      <c r="Q569" s="9"/>
      <c r="R569" s="20"/>
    </row>
    <row r="570" spans="12:18" x14ac:dyDescent="0.2">
      <c r="L570" s="7"/>
      <c r="M570" s="9"/>
      <c r="N570" s="32"/>
      <c r="O570" s="32"/>
      <c r="P570" s="9"/>
      <c r="Q570" s="9"/>
      <c r="R570" s="20"/>
    </row>
    <row r="571" spans="12:18" x14ac:dyDescent="0.2">
      <c r="L571" s="7"/>
      <c r="M571" s="9"/>
      <c r="N571" s="32"/>
      <c r="O571" s="32"/>
      <c r="P571" s="9"/>
      <c r="Q571" s="9"/>
      <c r="R571" s="20"/>
    </row>
    <row r="572" spans="12:18" x14ac:dyDescent="0.2">
      <c r="L572" s="7"/>
      <c r="M572" s="9"/>
      <c r="N572" s="32"/>
      <c r="O572" s="32"/>
      <c r="P572" s="9"/>
      <c r="Q572" s="9"/>
      <c r="R572" s="20"/>
    </row>
    <row r="573" spans="12:18" x14ac:dyDescent="0.2">
      <c r="L573" s="7"/>
      <c r="M573" s="9"/>
      <c r="N573" s="32"/>
      <c r="O573" s="32"/>
      <c r="P573" s="9"/>
      <c r="Q573" s="9"/>
      <c r="R573" s="20"/>
    </row>
    <row r="574" spans="12:18" x14ac:dyDescent="0.2">
      <c r="L574" s="7"/>
      <c r="M574" s="9"/>
      <c r="N574" s="32"/>
      <c r="O574" s="32"/>
      <c r="P574" s="9"/>
      <c r="Q574" s="9"/>
      <c r="R574" s="20"/>
    </row>
    <row r="575" spans="12:18" x14ac:dyDescent="0.2">
      <c r="L575" s="7"/>
      <c r="M575" s="9"/>
      <c r="N575" s="32"/>
      <c r="O575" s="32"/>
      <c r="P575" s="9"/>
      <c r="Q575" s="9"/>
      <c r="R575" s="20"/>
    </row>
    <row r="576" spans="12:18" x14ac:dyDescent="0.2">
      <c r="L576" s="7"/>
      <c r="M576" s="9"/>
      <c r="N576" s="32"/>
      <c r="O576" s="32"/>
      <c r="P576" s="9"/>
      <c r="Q576" s="9"/>
      <c r="R576" s="20"/>
    </row>
    <row r="577" spans="12:18" x14ac:dyDescent="0.2">
      <c r="L577" s="7"/>
      <c r="M577" s="9"/>
      <c r="N577" s="32"/>
      <c r="O577" s="32"/>
      <c r="P577" s="9"/>
      <c r="Q577" s="9"/>
      <c r="R577" s="20"/>
    </row>
    <row r="578" spans="12:18" x14ac:dyDescent="0.2">
      <c r="L578" s="7"/>
      <c r="M578" s="9"/>
      <c r="N578" s="32"/>
      <c r="O578" s="32"/>
      <c r="P578" s="9"/>
      <c r="Q578" s="9"/>
      <c r="R578" s="20"/>
    </row>
    <row r="579" spans="12:18" x14ac:dyDescent="0.2">
      <c r="L579" s="7"/>
      <c r="M579" s="9"/>
      <c r="N579" s="32"/>
      <c r="O579" s="32"/>
      <c r="P579" s="9"/>
      <c r="Q579" s="9"/>
      <c r="R579" s="20"/>
    </row>
    <row r="580" spans="12:18" x14ac:dyDescent="0.2">
      <c r="L580" s="7"/>
      <c r="M580" s="9"/>
      <c r="N580" s="32"/>
      <c r="O580" s="32"/>
      <c r="P580" s="9"/>
      <c r="Q580" s="9"/>
      <c r="R580" s="20"/>
    </row>
    <row r="581" spans="12:18" x14ac:dyDescent="0.2">
      <c r="L581" s="7"/>
      <c r="M581" s="9"/>
      <c r="N581" s="32"/>
      <c r="O581" s="32"/>
      <c r="P581" s="9"/>
      <c r="Q581" s="9"/>
      <c r="R581" s="20"/>
    </row>
    <row r="582" spans="12:18" x14ac:dyDescent="0.2">
      <c r="L582" s="7"/>
      <c r="M582" s="9"/>
      <c r="N582" s="32"/>
      <c r="O582" s="32"/>
      <c r="P582" s="9"/>
      <c r="Q582" s="9"/>
      <c r="R582" s="20"/>
    </row>
    <row r="583" spans="12:18" x14ac:dyDescent="0.2">
      <c r="L583" s="7"/>
      <c r="M583" s="9"/>
      <c r="N583" s="32"/>
      <c r="O583" s="32"/>
      <c r="P583" s="9"/>
      <c r="Q583" s="9"/>
      <c r="R583" s="20"/>
    </row>
    <row r="584" spans="12:18" x14ac:dyDescent="0.2">
      <c r="L584" s="7"/>
      <c r="M584" s="9"/>
      <c r="N584" s="32"/>
      <c r="O584" s="32"/>
      <c r="P584" s="9"/>
      <c r="Q584" s="9"/>
      <c r="R584" s="20"/>
    </row>
    <row r="585" spans="12:18" x14ac:dyDescent="0.2">
      <c r="L585" s="7"/>
      <c r="M585" s="9"/>
      <c r="N585" s="32"/>
      <c r="O585" s="32"/>
      <c r="P585" s="9"/>
      <c r="Q585" s="9"/>
      <c r="R585" s="20"/>
    </row>
    <row r="586" spans="12:18" x14ac:dyDescent="0.2">
      <c r="L586" s="7"/>
      <c r="M586" s="9"/>
      <c r="N586" s="32"/>
      <c r="O586" s="32"/>
      <c r="P586" s="9"/>
      <c r="Q586" s="9"/>
      <c r="R586" s="20"/>
    </row>
    <row r="587" spans="12:18" x14ac:dyDescent="0.2">
      <c r="L587" s="7"/>
      <c r="M587" s="9"/>
      <c r="N587" s="32"/>
      <c r="O587" s="32"/>
      <c r="P587" s="9"/>
      <c r="Q587" s="9"/>
      <c r="R587" s="20"/>
    </row>
    <row r="588" spans="12:18" x14ac:dyDescent="0.2">
      <c r="L588" s="7"/>
      <c r="M588" s="9"/>
      <c r="N588" s="32"/>
      <c r="O588" s="32"/>
      <c r="P588" s="9"/>
      <c r="Q588" s="9"/>
      <c r="R588" s="20"/>
    </row>
    <row r="589" spans="12:18" x14ac:dyDescent="0.2">
      <c r="L589" s="7"/>
      <c r="M589" s="9"/>
      <c r="N589" s="32"/>
      <c r="O589" s="32"/>
      <c r="P589" s="9"/>
      <c r="Q589" s="9"/>
      <c r="R589" s="20"/>
    </row>
    <row r="590" spans="12:18" x14ac:dyDescent="0.2">
      <c r="L590" s="7"/>
      <c r="M590" s="9"/>
      <c r="N590" s="32"/>
      <c r="O590" s="32"/>
      <c r="P590" s="9"/>
      <c r="Q590" s="9"/>
      <c r="R590" s="20"/>
    </row>
    <row r="591" spans="12:18" x14ac:dyDescent="0.2">
      <c r="L591" s="7"/>
      <c r="M591" s="9"/>
      <c r="N591" s="32"/>
      <c r="O591" s="32"/>
      <c r="P591" s="9"/>
      <c r="Q591" s="9"/>
      <c r="R591" s="20"/>
    </row>
    <row r="592" spans="12:18" x14ac:dyDescent="0.2">
      <c r="L592" s="7"/>
      <c r="M592" s="9"/>
      <c r="N592" s="32"/>
      <c r="O592" s="32"/>
      <c r="P592" s="9"/>
      <c r="Q592" s="9"/>
      <c r="R592" s="20"/>
    </row>
    <row r="593" spans="12:18" x14ac:dyDescent="0.2">
      <c r="L593" s="7"/>
      <c r="M593" s="9"/>
      <c r="N593" s="32"/>
      <c r="O593" s="32"/>
      <c r="P593" s="9"/>
      <c r="Q593" s="9"/>
      <c r="R593" s="20"/>
    </row>
    <row r="594" spans="12:18" x14ac:dyDescent="0.2">
      <c r="L594" s="7"/>
      <c r="M594" s="9"/>
      <c r="N594" s="32"/>
      <c r="O594" s="32"/>
      <c r="P594" s="9"/>
      <c r="Q594" s="9"/>
      <c r="R594" s="20"/>
    </row>
    <row r="595" spans="12:18" x14ac:dyDescent="0.2">
      <c r="L595" s="7"/>
      <c r="M595" s="9"/>
      <c r="N595" s="32"/>
      <c r="O595" s="32"/>
      <c r="P595" s="9"/>
      <c r="Q595" s="9"/>
      <c r="R595" s="20"/>
    </row>
    <row r="596" spans="12:18" x14ac:dyDescent="0.2">
      <c r="L596" s="7"/>
      <c r="M596" s="9"/>
      <c r="N596" s="32"/>
      <c r="O596" s="32"/>
      <c r="P596" s="9"/>
      <c r="Q596" s="9"/>
      <c r="R596" s="20"/>
    </row>
    <row r="597" spans="12:18" x14ac:dyDescent="0.2">
      <c r="L597" s="7"/>
      <c r="M597" s="9"/>
      <c r="N597" s="32"/>
      <c r="O597" s="32"/>
      <c r="P597" s="9"/>
      <c r="Q597" s="9"/>
      <c r="R597" s="20"/>
    </row>
    <row r="598" spans="12:18" x14ac:dyDescent="0.2">
      <c r="L598" s="7"/>
      <c r="M598" s="9"/>
      <c r="N598" s="32"/>
      <c r="O598" s="32"/>
      <c r="P598" s="9"/>
      <c r="Q598" s="9"/>
      <c r="R598" s="20"/>
    </row>
    <row r="599" spans="12:18" x14ac:dyDescent="0.2">
      <c r="L599" s="7"/>
      <c r="M599" s="9"/>
      <c r="N599" s="32"/>
      <c r="O599" s="32"/>
      <c r="P599" s="9"/>
      <c r="Q599" s="9"/>
      <c r="R599" s="20"/>
    </row>
    <row r="600" spans="12:18" x14ac:dyDescent="0.2">
      <c r="L600" s="7"/>
      <c r="M600" s="9"/>
      <c r="N600" s="32"/>
      <c r="O600" s="32"/>
      <c r="P600" s="9"/>
      <c r="Q600" s="9"/>
      <c r="R600" s="20"/>
    </row>
    <row r="601" spans="12:18" x14ac:dyDescent="0.2">
      <c r="L601" s="7"/>
      <c r="M601" s="9"/>
      <c r="N601" s="32"/>
      <c r="O601" s="32"/>
      <c r="P601" s="9"/>
      <c r="Q601" s="9"/>
      <c r="R601" s="20"/>
    </row>
    <row r="602" spans="12:18" x14ac:dyDescent="0.2">
      <c r="L602" s="7"/>
      <c r="M602" s="9"/>
      <c r="N602" s="32"/>
      <c r="O602" s="32"/>
      <c r="P602" s="9"/>
      <c r="Q602" s="9"/>
      <c r="R602" s="20"/>
    </row>
    <row r="603" spans="12:18" x14ac:dyDescent="0.2">
      <c r="L603" s="7"/>
      <c r="M603" s="9"/>
      <c r="N603" s="32"/>
      <c r="O603" s="32"/>
      <c r="P603" s="9"/>
      <c r="Q603" s="9"/>
      <c r="R603" s="20"/>
    </row>
    <row r="604" spans="12:18" x14ac:dyDescent="0.2">
      <c r="L604" s="7"/>
      <c r="M604" s="9"/>
      <c r="N604" s="32"/>
      <c r="O604" s="32"/>
      <c r="P604" s="9"/>
      <c r="Q604" s="9"/>
      <c r="R604" s="20"/>
    </row>
    <row r="605" spans="12:18" x14ac:dyDescent="0.2">
      <c r="L605" s="7"/>
      <c r="M605" s="9"/>
      <c r="N605" s="32"/>
      <c r="O605" s="32"/>
      <c r="P605" s="9"/>
      <c r="Q605" s="9"/>
      <c r="R605" s="20"/>
    </row>
    <row r="606" spans="12:18" x14ac:dyDescent="0.2">
      <c r="L606" s="7"/>
      <c r="M606" s="9"/>
      <c r="N606" s="32"/>
      <c r="O606" s="32"/>
      <c r="P606" s="9"/>
      <c r="Q606" s="9"/>
      <c r="R606" s="20"/>
    </row>
    <row r="607" spans="12:18" x14ac:dyDescent="0.2">
      <c r="L607" s="7"/>
      <c r="M607" s="9"/>
      <c r="N607" s="32"/>
      <c r="O607" s="32"/>
      <c r="P607" s="9"/>
      <c r="Q607" s="9"/>
      <c r="R607" s="20"/>
    </row>
    <row r="608" spans="12:18" x14ac:dyDescent="0.2">
      <c r="L608" s="7"/>
      <c r="M608" s="9"/>
      <c r="N608" s="32"/>
      <c r="O608" s="32"/>
      <c r="P608" s="9"/>
      <c r="Q608" s="9"/>
      <c r="R608" s="20"/>
    </row>
    <row r="609" spans="12:18" x14ac:dyDescent="0.2">
      <c r="L609" s="7"/>
      <c r="M609" s="9"/>
      <c r="N609" s="32"/>
      <c r="O609" s="32"/>
      <c r="P609" s="9"/>
      <c r="Q609" s="9"/>
      <c r="R609" s="20"/>
    </row>
    <row r="610" spans="12:18" x14ac:dyDescent="0.2">
      <c r="L610" s="7"/>
      <c r="M610" s="9"/>
      <c r="N610" s="32"/>
      <c r="O610" s="32"/>
      <c r="P610" s="9"/>
      <c r="Q610" s="9"/>
      <c r="R610" s="20"/>
    </row>
    <row r="611" spans="12:18" x14ac:dyDescent="0.2">
      <c r="L611" s="7"/>
      <c r="M611" s="9"/>
      <c r="N611" s="32"/>
      <c r="O611" s="32"/>
      <c r="P611" s="9"/>
      <c r="Q611" s="9"/>
      <c r="R611" s="20"/>
    </row>
    <row r="612" spans="12:18" x14ac:dyDescent="0.2">
      <c r="L612" s="7"/>
      <c r="M612" s="9"/>
      <c r="N612" s="32"/>
      <c r="O612" s="32"/>
      <c r="P612" s="9"/>
      <c r="Q612" s="9"/>
      <c r="R612" s="20"/>
    </row>
    <row r="613" spans="12:18" x14ac:dyDescent="0.2">
      <c r="L613" s="7"/>
      <c r="M613" s="9"/>
      <c r="N613" s="32"/>
      <c r="O613" s="32"/>
      <c r="P613" s="9"/>
      <c r="Q613" s="9"/>
      <c r="R613" s="20"/>
    </row>
    <row r="614" spans="12:18" x14ac:dyDescent="0.2">
      <c r="L614" s="7"/>
      <c r="M614" s="9"/>
      <c r="N614" s="32"/>
      <c r="O614" s="32"/>
      <c r="P614" s="9"/>
      <c r="Q614" s="9"/>
      <c r="R614" s="20"/>
    </row>
    <row r="615" spans="12:18" x14ac:dyDescent="0.2">
      <c r="L615" s="7"/>
      <c r="M615" s="9"/>
      <c r="N615" s="32"/>
      <c r="O615" s="32"/>
      <c r="P615" s="9"/>
      <c r="Q615" s="9"/>
      <c r="R615" s="20"/>
    </row>
    <row r="616" spans="12:18" x14ac:dyDescent="0.2">
      <c r="L616" s="7"/>
      <c r="M616" s="9"/>
      <c r="N616" s="32"/>
      <c r="O616" s="32"/>
      <c r="P616" s="9"/>
      <c r="Q616" s="9"/>
      <c r="R616" s="20"/>
    </row>
    <row r="617" spans="12:18" x14ac:dyDescent="0.2">
      <c r="L617" s="7"/>
      <c r="M617" s="9"/>
      <c r="N617" s="32"/>
      <c r="O617" s="32"/>
      <c r="P617" s="9"/>
      <c r="Q617" s="9"/>
      <c r="R617" s="20"/>
    </row>
    <row r="618" spans="12:18" x14ac:dyDescent="0.2">
      <c r="L618" s="7"/>
      <c r="M618" s="9"/>
      <c r="N618" s="32"/>
      <c r="O618" s="32"/>
      <c r="P618" s="9"/>
      <c r="Q618" s="9"/>
      <c r="R618" s="20"/>
    </row>
    <row r="619" spans="12:18" x14ac:dyDescent="0.2">
      <c r="L619" s="7"/>
      <c r="M619" s="9"/>
      <c r="N619" s="32"/>
      <c r="O619" s="32"/>
      <c r="P619" s="9"/>
      <c r="Q619" s="9"/>
      <c r="R619" s="20"/>
    </row>
    <row r="620" spans="12:18" x14ac:dyDescent="0.2">
      <c r="L620" s="7"/>
      <c r="M620" s="9"/>
      <c r="N620" s="32"/>
      <c r="O620" s="32"/>
      <c r="P620" s="9"/>
      <c r="Q620" s="9"/>
      <c r="R620" s="20"/>
    </row>
    <row r="621" spans="12:18" x14ac:dyDescent="0.2">
      <c r="L621" s="7"/>
      <c r="M621" s="9"/>
      <c r="N621" s="32"/>
      <c r="O621" s="32"/>
      <c r="P621" s="9"/>
      <c r="Q621" s="9"/>
      <c r="R621" s="20"/>
    </row>
    <row r="622" spans="12:18" x14ac:dyDescent="0.2">
      <c r="L622" s="7"/>
      <c r="M622" s="9"/>
      <c r="N622" s="32"/>
      <c r="O622" s="32"/>
      <c r="P622" s="9"/>
      <c r="Q622" s="9"/>
      <c r="R622" s="20"/>
    </row>
    <row r="623" spans="12:18" x14ac:dyDescent="0.2">
      <c r="L623" s="7"/>
      <c r="M623" s="9"/>
      <c r="N623" s="32"/>
      <c r="O623" s="32"/>
      <c r="P623" s="9"/>
      <c r="Q623" s="9"/>
      <c r="R623" s="20"/>
    </row>
    <row r="624" spans="12:18" x14ac:dyDescent="0.2">
      <c r="L624" s="7"/>
      <c r="M624" s="9"/>
      <c r="N624" s="32"/>
      <c r="O624" s="32"/>
      <c r="P624" s="9"/>
      <c r="Q624" s="9"/>
      <c r="R624" s="20"/>
    </row>
    <row r="625" spans="12:18" x14ac:dyDescent="0.2">
      <c r="L625" s="7"/>
      <c r="M625" s="9"/>
      <c r="N625" s="32"/>
      <c r="O625" s="32"/>
      <c r="P625" s="9"/>
      <c r="Q625" s="9"/>
      <c r="R625" s="20"/>
    </row>
    <row r="626" spans="12:18" x14ac:dyDescent="0.2">
      <c r="L626" s="7"/>
      <c r="M626" s="9"/>
      <c r="N626" s="32"/>
      <c r="O626" s="32"/>
      <c r="P626" s="9"/>
      <c r="Q626" s="9"/>
      <c r="R626" s="20"/>
    </row>
    <row r="627" spans="12:18" x14ac:dyDescent="0.2">
      <c r="L627" s="7"/>
      <c r="M627" s="9"/>
      <c r="N627" s="32"/>
      <c r="O627" s="32"/>
      <c r="P627" s="9"/>
      <c r="Q627" s="9"/>
      <c r="R627" s="20"/>
    </row>
    <row r="628" spans="12:18" x14ac:dyDescent="0.2">
      <c r="L628" s="7"/>
      <c r="M628" s="9"/>
      <c r="N628" s="32"/>
      <c r="O628" s="32"/>
      <c r="P628" s="9"/>
      <c r="Q628" s="9"/>
      <c r="R628" s="20"/>
    </row>
    <row r="629" spans="12:18" x14ac:dyDescent="0.2">
      <c r="L629" s="7"/>
      <c r="M629" s="9"/>
      <c r="N629" s="32"/>
      <c r="O629" s="32"/>
      <c r="P629" s="9"/>
      <c r="Q629" s="9"/>
      <c r="R629" s="20"/>
    </row>
    <row r="630" spans="12:18" x14ac:dyDescent="0.2">
      <c r="L630" s="7"/>
      <c r="M630" s="9"/>
      <c r="N630" s="32"/>
      <c r="O630" s="32"/>
      <c r="P630" s="9"/>
      <c r="Q630" s="9"/>
      <c r="R630" s="20"/>
    </row>
    <row r="631" spans="12:18" x14ac:dyDescent="0.2">
      <c r="L631" s="7"/>
      <c r="M631" s="9"/>
      <c r="N631" s="32"/>
      <c r="O631" s="32"/>
      <c r="P631" s="9"/>
      <c r="Q631" s="9"/>
      <c r="R631" s="20"/>
    </row>
    <row r="632" spans="12:18" x14ac:dyDescent="0.2">
      <c r="L632" s="7"/>
      <c r="M632" s="9"/>
      <c r="N632" s="32"/>
      <c r="O632" s="32"/>
      <c r="P632" s="9"/>
      <c r="Q632" s="9"/>
      <c r="R632" s="20"/>
    </row>
    <row r="633" spans="12:18" x14ac:dyDescent="0.2">
      <c r="L633" s="7"/>
      <c r="M633" s="9"/>
      <c r="N633" s="32"/>
      <c r="O633" s="32"/>
      <c r="P633" s="9"/>
      <c r="Q633" s="9"/>
      <c r="R633" s="20"/>
    </row>
    <row r="634" spans="12:18" x14ac:dyDescent="0.2">
      <c r="L634" s="7"/>
      <c r="M634" s="9"/>
      <c r="N634" s="32"/>
      <c r="O634" s="32"/>
      <c r="P634" s="9"/>
      <c r="Q634" s="9"/>
      <c r="R634" s="20"/>
    </row>
    <row r="635" spans="12:18" x14ac:dyDescent="0.2">
      <c r="L635" s="7"/>
      <c r="M635" s="9"/>
      <c r="N635" s="32"/>
      <c r="O635" s="32"/>
      <c r="P635" s="9"/>
      <c r="Q635" s="9"/>
      <c r="R635" s="20"/>
    </row>
    <row r="636" spans="12:18" x14ac:dyDescent="0.2">
      <c r="L636" s="7"/>
      <c r="M636" s="9"/>
      <c r="N636" s="32"/>
      <c r="O636" s="32"/>
      <c r="P636" s="9"/>
      <c r="Q636" s="9"/>
      <c r="R636" s="20"/>
    </row>
    <row r="637" spans="12:18" x14ac:dyDescent="0.2">
      <c r="L637" s="7"/>
      <c r="M637" s="9"/>
      <c r="N637" s="32"/>
      <c r="O637" s="32"/>
      <c r="P637" s="9"/>
      <c r="Q637" s="9"/>
      <c r="R637" s="20"/>
    </row>
    <row r="638" spans="12:18" x14ac:dyDescent="0.2">
      <c r="L638" s="7"/>
      <c r="M638" s="9"/>
      <c r="N638" s="32"/>
      <c r="O638" s="32"/>
      <c r="P638" s="9"/>
      <c r="Q638" s="9"/>
      <c r="R638" s="20"/>
    </row>
    <row r="639" spans="12:18" x14ac:dyDescent="0.2">
      <c r="L639" s="7"/>
      <c r="M639" s="9"/>
      <c r="N639" s="32"/>
      <c r="O639" s="32"/>
      <c r="P639" s="9"/>
      <c r="Q639" s="9"/>
      <c r="R639" s="20"/>
    </row>
    <row r="640" spans="12:18" x14ac:dyDescent="0.2">
      <c r="L640" s="7"/>
      <c r="M640" s="9"/>
      <c r="N640" s="32"/>
      <c r="O640" s="32"/>
      <c r="P640" s="9"/>
      <c r="Q640" s="9"/>
      <c r="R640" s="20"/>
    </row>
    <row r="641" spans="12:18" x14ac:dyDescent="0.2">
      <c r="L641" s="7"/>
      <c r="M641" s="9"/>
      <c r="N641" s="32"/>
      <c r="O641" s="32"/>
      <c r="P641" s="9"/>
      <c r="Q641" s="9"/>
      <c r="R641" s="20"/>
    </row>
    <row r="642" spans="12:18" x14ac:dyDescent="0.2">
      <c r="L642" s="7"/>
      <c r="M642" s="9"/>
      <c r="N642" s="32"/>
      <c r="O642" s="32"/>
      <c r="P642" s="9"/>
      <c r="Q642" s="9"/>
      <c r="R642" s="20"/>
    </row>
    <row r="643" spans="12:18" x14ac:dyDescent="0.2">
      <c r="L643" s="7"/>
      <c r="M643" s="9"/>
      <c r="N643" s="32"/>
      <c r="O643" s="32"/>
      <c r="P643" s="9"/>
      <c r="Q643" s="9"/>
      <c r="R643" s="20"/>
    </row>
    <row r="644" spans="12:18" x14ac:dyDescent="0.2">
      <c r="L644" s="7"/>
      <c r="M644" s="9"/>
      <c r="N644" s="32"/>
      <c r="O644" s="32"/>
      <c r="P644" s="9"/>
      <c r="Q644" s="9"/>
      <c r="R644" s="20"/>
    </row>
    <row r="645" spans="12:18" x14ac:dyDescent="0.2">
      <c r="L645" s="7"/>
      <c r="M645" s="9"/>
      <c r="N645" s="32"/>
      <c r="O645" s="32"/>
      <c r="P645" s="9"/>
      <c r="Q645" s="9"/>
      <c r="R645" s="20"/>
    </row>
    <row r="646" spans="12:18" x14ac:dyDescent="0.2">
      <c r="L646" s="7"/>
      <c r="M646" s="9"/>
      <c r="N646" s="32"/>
      <c r="O646" s="32"/>
      <c r="P646" s="9"/>
      <c r="Q646" s="9"/>
      <c r="R646" s="20"/>
    </row>
    <row r="647" spans="12:18" x14ac:dyDescent="0.2">
      <c r="L647" s="7"/>
      <c r="M647" s="9"/>
      <c r="N647" s="32"/>
      <c r="O647" s="32"/>
      <c r="P647" s="9"/>
      <c r="Q647" s="9"/>
      <c r="R647" s="20"/>
    </row>
    <row r="648" spans="12:18" x14ac:dyDescent="0.2">
      <c r="L648" s="7"/>
      <c r="M648" s="9"/>
      <c r="N648" s="32"/>
      <c r="O648" s="32"/>
      <c r="P648" s="9"/>
      <c r="Q648" s="9"/>
      <c r="R648" s="20"/>
    </row>
    <row r="649" spans="12:18" x14ac:dyDescent="0.2">
      <c r="L649" s="7"/>
      <c r="M649" s="9"/>
      <c r="N649" s="32"/>
      <c r="O649" s="32"/>
      <c r="P649" s="9"/>
      <c r="Q649" s="9"/>
      <c r="R649" s="20"/>
    </row>
    <row r="650" spans="12:18" x14ac:dyDescent="0.2">
      <c r="L650" s="7"/>
      <c r="M650" s="9"/>
      <c r="N650" s="32"/>
      <c r="O650" s="32"/>
      <c r="P650" s="9"/>
      <c r="Q650" s="9"/>
      <c r="R650" s="20"/>
    </row>
    <row r="651" spans="12:18" x14ac:dyDescent="0.2">
      <c r="L651" s="7"/>
      <c r="M651" s="9"/>
      <c r="N651" s="32"/>
      <c r="O651" s="32"/>
      <c r="P651" s="9"/>
      <c r="Q651" s="9"/>
      <c r="R651" s="20"/>
    </row>
    <row r="652" spans="12:18" x14ac:dyDescent="0.2">
      <c r="L652" s="7"/>
      <c r="M652" s="9"/>
      <c r="N652" s="32"/>
      <c r="O652" s="32"/>
      <c r="P652" s="9"/>
      <c r="Q652" s="9"/>
      <c r="R652" s="20"/>
    </row>
    <row r="653" spans="12:18" x14ac:dyDescent="0.2">
      <c r="L653" s="7"/>
      <c r="M653" s="9"/>
      <c r="N653" s="32"/>
      <c r="O653" s="32"/>
      <c r="P653" s="9"/>
      <c r="Q653" s="9"/>
      <c r="R653" s="20"/>
    </row>
    <row r="654" spans="12:18" x14ac:dyDescent="0.2">
      <c r="L654" s="7"/>
      <c r="M654" s="9"/>
      <c r="N654" s="32"/>
      <c r="O654" s="32"/>
      <c r="P654" s="9"/>
      <c r="Q654" s="9"/>
      <c r="R654" s="20"/>
    </row>
    <row r="655" spans="12:18" x14ac:dyDescent="0.2">
      <c r="L655" s="7"/>
      <c r="M655" s="9"/>
      <c r="N655" s="32"/>
      <c r="O655" s="32"/>
      <c r="P655" s="9"/>
      <c r="Q655" s="9"/>
      <c r="R655" s="20"/>
    </row>
    <row r="656" spans="12:18" x14ac:dyDescent="0.2">
      <c r="L656" s="7"/>
      <c r="M656" s="9"/>
      <c r="N656" s="32"/>
      <c r="O656" s="32"/>
      <c r="P656" s="9"/>
      <c r="Q656" s="9"/>
      <c r="R656" s="20"/>
    </row>
    <row r="657" spans="12:18" x14ac:dyDescent="0.2">
      <c r="L657" s="7"/>
      <c r="M657" s="9"/>
      <c r="N657" s="32"/>
      <c r="O657" s="32"/>
      <c r="P657" s="9"/>
      <c r="Q657" s="9"/>
      <c r="R657" s="20"/>
    </row>
    <row r="658" spans="12:18" x14ac:dyDescent="0.2">
      <c r="L658" s="7"/>
      <c r="M658" s="9"/>
      <c r="N658" s="32"/>
      <c r="O658" s="32"/>
      <c r="P658" s="9"/>
      <c r="Q658" s="9"/>
      <c r="R658" s="20"/>
    </row>
    <row r="659" spans="12:18" x14ac:dyDescent="0.2">
      <c r="L659" s="7"/>
      <c r="M659" s="9"/>
      <c r="N659" s="32"/>
      <c r="O659" s="32"/>
      <c r="P659" s="9"/>
      <c r="Q659" s="9"/>
      <c r="R659" s="20"/>
    </row>
    <row r="660" spans="12:18" x14ac:dyDescent="0.2">
      <c r="L660" s="7"/>
      <c r="M660" s="9"/>
      <c r="N660" s="32"/>
      <c r="O660" s="32"/>
      <c r="P660" s="9"/>
      <c r="Q660" s="9"/>
      <c r="R660" s="20"/>
    </row>
    <row r="661" spans="12:18" x14ac:dyDescent="0.2">
      <c r="L661" s="7"/>
      <c r="M661" s="9"/>
      <c r="N661" s="32"/>
      <c r="O661" s="32"/>
      <c r="P661" s="9"/>
      <c r="Q661" s="9"/>
      <c r="R661" s="20"/>
    </row>
    <row r="662" spans="12:18" x14ac:dyDescent="0.2">
      <c r="L662" s="7"/>
      <c r="M662" s="9"/>
      <c r="N662" s="32"/>
      <c r="O662" s="32"/>
      <c r="P662" s="9"/>
      <c r="Q662" s="9"/>
      <c r="R662" s="20"/>
    </row>
    <row r="663" spans="12:18" x14ac:dyDescent="0.2">
      <c r="L663" s="7"/>
      <c r="M663" s="9"/>
      <c r="N663" s="32"/>
      <c r="O663" s="32"/>
      <c r="P663" s="9"/>
      <c r="Q663" s="9"/>
      <c r="R663" s="20"/>
    </row>
    <row r="664" spans="12:18" x14ac:dyDescent="0.2">
      <c r="L664" s="7"/>
      <c r="M664" s="9"/>
      <c r="N664" s="32"/>
      <c r="O664" s="32"/>
      <c r="P664" s="9"/>
      <c r="Q664" s="9"/>
      <c r="R664" s="20"/>
    </row>
    <row r="665" spans="12:18" x14ac:dyDescent="0.2">
      <c r="L665" s="7"/>
      <c r="M665" s="9"/>
      <c r="N665" s="32"/>
      <c r="O665" s="32"/>
      <c r="P665" s="9"/>
      <c r="Q665" s="9"/>
      <c r="R665" s="20"/>
    </row>
    <row r="666" spans="12:18" x14ac:dyDescent="0.2">
      <c r="L666" s="7"/>
      <c r="M666" s="9"/>
      <c r="N666" s="32"/>
      <c r="O666" s="32"/>
      <c r="P666" s="9"/>
      <c r="Q666" s="9"/>
      <c r="R666" s="20"/>
    </row>
    <row r="667" spans="12:18" x14ac:dyDescent="0.2">
      <c r="L667" s="7"/>
      <c r="M667" s="9"/>
      <c r="N667" s="32"/>
      <c r="O667" s="32"/>
      <c r="P667" s="9"/>
      <c r="Q667" s="9"/>
      <c r="R667" s="20"/>
    </row>
    <row r="668" spans="12:18" x14ac:dyDescent="0.2">
      <c r="L668" s="7"/>
      <c r="M668" s="9"/>
      <c r="N668" s="32"/>
      <c r="O668" s="32"/>
      <c r="P668" s="9"/>
      <c r="Q668" s="9"/>
      <c r="R668" s="20"/>
    </row>
    <row r="669" spans="12:18" x14ac:dyDescent="0.2">
      <c r="L669" s="7"/>
      <c r="M669" s="9"/>
      <c r="N669" s="32"/>
      <c r="O669" s="32"/>
      <c r="P669" s="9"/>
      <c r="Q669" s="9"/>
      <c r="R669" s="20"/>
    </row>
    <row r="670" spans="12:18" x14ac:dyDescent="0.2">
      <c r="L670" s="7"/>
      <c r="M670" s="9"/>
      <c r="N670" s="32"/>
      <c r="O670" s="32"/>
      <c r="P670" s="9"/>
      <c r="Q670" s="9"/>
      <c r="R670" s="20"/>
    </row>
    <row r="671" spans="12:18" x14ac:dyDescent="0.2">
      <c r="L671" s="7"/>
      <c r="M671" s="9"/>
      <c r="N671" s="32"/>
      <c r="O671" s="32"/>
      <c r="P671" s="9"/>
      <c r="Q671" s="9"/>
      <c r="R671" s="20"/>
    </row>
    <row r="672" spans="12:18" x14ac:dyDescent="0.2">
      <c r="L672" s="7"/>
      <c r="M672" s="9"/>
      <c r="N672" s="32"/>
      <c r="O672" s="32"/>
      <c r="P672" s="9"/>
      <c r="Q672" s="9"/>
      <c r="R672" s="20"/>
    </row>
    <row r="673" spans="12:18" x14ac:dyDescent="0.2">
      <c r="L673" s="7"/>
      <c r="M673" s="9"/>
      <c r="N673" s="32"/>
      <c r="O673" s="32"/>
      <c r="P673" s="9"/>
      <c r="Q673" s="9"/>
      <c r="R673" s="20"/>
    </row>
    <row r="674" spans="12:18" x14ac:dyDescent="0.2">
      <c r="L674" s="7"/>
      <c r="M674" s="9"/>
      <c r="N674" s="32"/>
      <c r="O674" s="32"/>
      <c r="P674" s="9"/>
      <c r="Q674" s="9"/>
      <c r="R674" s="20"/>
    </row>
    <row r="675" spans="12:18" x14ac:dyDescent="0.2">
      <c r="L675" s="7"/>
      <c r="M675" s="9"/>
      <c r="N675" s="32"/>
      <c r="O675" s="32"/>
      <c r="P675" s="9"/>
      <c r="Q675" s="9"/>
      <c r="R675" s="20"/>
    </row>
    <row r="676" spans="12:18" x14ac:dyDescent="0.2">
      <c r="L676" s="7"/>
      <c r="M676" s="9"/>
      <c r="N676" s="32"/>
      <c r="O676" s="32"/>
      <c r="P676" s="9"/>
      <c r="Q676" s="9"/>
      <c r="R676" s="20"/>
    </row>
    <row r="677" spans="12:18" x14ac:dyDescent="0.2">
      <c r="L677" s="7"/>
      <c r="M677" s="9"/>
      <c r="N677" s="32"/>
      <c r="O677" s="32"/>
      <c r="P677" s="9"/>
      <c r="Q677" s="9"/>
      <c r="R677" s="20"/>
    </row>
    <row r="678" spans="12:18" x14ac:dyDescent="0.2">
      <c r="L678" s="7"/>
      <c r="M678" s="9"/>
      <c r="N678" s="32"/>
      <c r="O678" s="32"/>
      <c r="P678" s="9"/>
      <c r="Q678" s="9"/>
      <c r="R678" s="20"/>
    </row>
    <row r="679" spans="12:18" x14ac:dyDescent="0.2">
      <c r="L679" s="7"/>
      <c r="M679" s="9"/>
      <c r="N679" s="32"/>
      <c r="O679" s="32"/>
      <c r="P679" s="9"/>
      <c r="Q679" s="9"/>
      <c r="R679" s="20"/>
    </row>
    <row r="680" spans="12:18" x14ac:dyDescent="0.2">
      <c r="L680" s="7"/>
      <c r="M680" s="9"/>
      <c r="N680" s="32"/>
      <c r="O680" s="32"/>
      <c r="P680" s="9"/>
      <c r="Q680" s="9"/>
      <c r="R680" s="20"/>
    </row>
    <row r="681" spans="12:18" x14ac:dyDescent="0.2">
      <c r="L681" s="7"/>
      <c r="M681" s="9"/>
      <c r="N681" s="32"/>
      <c r="O681" s="32"/>
      <c r="P681" s="9"/>
      <c r="Q681" s="9"/>
      <c r="R681" s="20"/>
    </row>
    <row r="682" spans="12:18" x14ac:dyDescent="0.2">
      <c r="L682" s="7"/>
      <c r="M682" s="9"/>
      <c r="N682" s="32"/>
      <c r="O682" s="32"/>
      <c r="P682" s="9"/>
      <c r="Q682" s="9"/>
      <c r="R682" s="20"/>
    </row>
    <row r="683" spans="12:18" x14ac:dyDescent="0.2">
      <c r="L683" s="7"/>
      <c r="M683" s="9"/>
      <c r="N683" s="32"/>
      <c r="O683" s="32"/>
      <c r="P683" s="9"/>
      <c r="Q683" s="9"/>
      <c r="R683" s="20"/>
    </row>
    <row r="684" spans="12:18" x14ac:dyDescent="0.2">
      <c r="L684" s="7"/>
      <c r="M684" s="9"/>
      <c r="N684" s="32"/>
      <c r="O684" s="32"/>
      <c r="P684" s="9"/>
      <c r="Q684" s="9"/>
      <c r="R684" s="20"/>
    </row>
    <row r="685" spans="12:18" x14ac:dyDescent="0.2">
      <c r="L685" s="7"/>
      <c r="M685" s="9"/>
      <c r="N685" s="32"/>
      <c r="O685" s="32"/>
      <c r="P685" s="9"/>
      <c r="Q685" s="9"/>
      <c r="R685" s="20"/>
    </row>
    <row r="686" spans="12:18" x14ac:dyDescent="0.2">
      <c r="L686" s="7"/>
      <c r="M686" s="9"/>
      <c r="N686" s="32"/>
      <c r="O686" s="32"/>
      <c r="P686" s="9"/>
      <c r="Q686" s="9"/>
      <c r="R686" s="20"/>
    </row>
    <row r="687" spans="12:18" x14ac:dyDescent="0.2">
      <c r="L687" s="7"/>
      <c r="M687" s="9"/>
      <c r="N687" s="32"/>
      <c r="O687" s="32"/>
      <c r="P687" s="9"/>
      <c r="Q687" s="9"/>
      <c r="R687" s="20"/>
    </row>
    <row r="688" spans="12:18" x14ac:dyDescent="0.2">
      <c r="L688" s="7"/>
      <c r="M688" s="9"/>
      <c r="N688" s="32"/>
      <c r="O688" s="32"/>
      <c r="P688" s="9"/>
      <c r="Q688" s="9"/>
      <c r="R688" s="20"/>
    </row>
    <row r="689" spans="12:18" x14ac:dyDescent="0.2">
      <c r="L689" s="7"/>
      <c r="M689" s="9"/>
      <c r="N689" s="32"/>
      <c r="O689" s="32"/>
      <c r="P689" s="9"/>
      <c r="Q689" s="9"/>
      <c r="R689" s="20"/>
    </row>
    <row r="690" spans="12:18" x14ac:dyDescent="0.2">
      <c r="L690" s="7"/>
      <c r="M690" s="9"/>
      <c r="N690" s="32"/>
      <c r="O690" s="32"/>
      <c r="P690" s="9"/>
      <c r="Q690" s="9"/>
      <c r="R690" s="20"/>
    </row>
    <row r="691" spans="12:18" x14ac:dyDescent="0.2">
      <c r="L691" s="7"/>
      <c r="M691" s="9"/>
      <c r="N691" s="32"/>
      <c r="O691" s="32"/>
      <c r="P691" s="9"/>
      <c r="Q691" s="9"/>
      <c r="R691" s="20"/>
    </row>
    <row r="692" spans="12:18" x14ac:dyDescent="0.2">
      <c r="L692" s="7"/>
      <c r="M692" s="9"/>
      <c r="N692" s="32"/>
      <c r="O692" s="32"/>
      <c r="P692" s="9"/>
      <c r="Q692" s="9"/>
      <c r="R692" s="20"/>
    </row>
    <row r="693" spans="12:18" x14ac:dyDescent="0.2">
      <c r="L693" s="7"/>
      <c r="M693" s="9"/>
      <c r="N693" s="32"/>
      <c r="O693" s="32"/>
      <c r="P693" s="9"/>
      <c r="Q693" s="9"/>
      <c r="R693" s="20"/>
    </row>
    <row r="694" spans="12:18" x14ac:dyDescent="0.2">
      <c r="L694" s="7"/>
      <c r="M694" s="9"/>
      <c r="N694" s="32"/>
      <c r="O694" s="32"/>
      <c r="P694" s="9"/>
      <c r="Q694" s="9"/>
      <c r="R694" s="20"/>
    </row>
    <row r="695" spans="12:18" x14ac:dyDescent="0.2">
      <c r="L695" s="7"/>
      <c r="M695" s="9"/>
      <c r="N695" s="32"/>
      <c r="O695" s="32"/>
      <c r="P695" s="9"/>
      <c r="Q695" s="9"/>
      <c r="R695" s="20"/>
    </row>
    <row r="696" spans="12:18" x14ac:dyDescent="0.2">
      <c r="L696" s="7"/>
      <c r="M696" s="9"/>
      <c r="N696" s="32"/>
      <c r="O696" s="32"/>
      <c r="P696" s="9"/>
      <c r="Q696" s="9"/>
      <c r="R696" s="20"/>
    </row>
    <row r="697" spans="12:18" x14ac:dyDescent="0.2">
      <c r="L697" s="7"/>
      <c r="M697" s="9"/>
      <c r="N697" s="32"/>
      <c r="O697" s="32"/>
      <c r="P697" s="9"/>
      <c r="Q697" s="9"/>
      <c r="R697" s="20"/>
    </row>
    <row r="698" spans="12:18" x14ac:dyDescent="0.2">
      <c r="L698" s="7"/>
      <c r="M698" s="9"/>
      <c r="N698" s="32"/>
      <c r="O698" s="32"/>
      <c r="P698" s="9"/>
      <c r="Q698" s="9"/>
      <c r="R698" s="20"/>
    </row>
    <row r="699" spans="12:18" x14ac:dyDescent="0.2">
      <c r="L699" s="7"/>
      <c r="M699" s="9"/>
      <c r="N699" s="32"/>
      <c r="O699" s="32"/>
      <c r="P699" s="9"/>
      <c r="Q699" s="9"/>
      <c r="R699" s="20"/>
    </row>
    <row r="700" spans="12:18" x14ac:dyDescent="0.2">
      <c r="L700" s="7"/>
      <c r="M700" s="9"/>
      <c r="N700" s="32"/>
      <c r="O700" s="32"/>
      <c r="P700" s="9"/>
      <c r="Q700" s="9"/>
      <c r="R700" s="20"/>
    </row>
    <row r="701" spans="12:18" x14ac:dyDescent="0.2">
      <c r="L701" s="7"/>
      <c r="M701" s="9"/>
      <c r="N701" s="32"/>
      <c r="O701" s="32"/>
      <c r="P701" s="9"/>
      <c r="Q701" s="9"/>
      <c r="R701" s="20"/>
    </row>
    <row r="702" spans="12:18" x14ac:dyDescent="0.2">
      <c r="L702" s="7"/>
      <c r="M702" s="9"/>
      <c r="N702" s="32"/>
      <c r="O702" s="32"/>
      <c r="P702" s="9"/>
      <c r="Q702" s="9"/>
      <c r="R702" s="20"/>
    </row>
    <row r="703" spans="12:18" x14ac:dyDescent="0.2">
      <c r="L703" s="7"/>
      <c r="M703" s="9"/>
      <c r="N703" s="32"/>
      <c r="O703" s="32"/>
      <c r="P703" s="9"/>
      <c r="Q703" s="9"/>
      <c r="R703" s="20"/>
    </row>
    <row r="704" spans="12:18" x14ac:dyDescent="0.2">
      <c r="L704" s="7"/>
      <c r="M704" s="9"/>
      <c r="N704" s="32"/>
      <c r="O704" s="32"/>
      <c r="P704" s="9"/>
      <c r="Q704" s="9"/>
      <c r="R704" s="20"/>
    </row>
    <row r="705" spans="12:18" x14ac:dyDescent="0.2">
      <c r="L705" s="7"/>
      <c r="M705" s="9"/>
      <c r="N705" s="32"/>
      <c r="O705" s="32"/>
      <c r="P705" s="9"/>
      <c r="Q705" s="9"/>
      <c r="R705" s="20"/>
    </row>
    <row r="706" spans="12:18" x14ac:dyDescent="0.2">
      <c r="L706" s="7"/>
      <c r="M706" s="9"/>
      <c r="N706" s="32"/>
      <c r="O706" s="32"/>
      <c r="P706" s="9"/>
      <c r="Q706" s="9"/>
      <c r="R706" s="20"/>
    </row>
    <row r="707" spans="12:18" x14ac:dyDescent="0.2">
      <c r="L707" s="7"/>
      <c r="M707" s="9"/>
      <c r="N707" s="32"/>
      <c r="O707" s="32"/>
      <c r="P707" s="9"/>
      <c r="Q707" s="9"/>
      <c r="R707" s="20"/>
    </row>
    <row r="708" spans="12:18" x14ac:dyDescent="0.2">
      <c r="L708" s="7"/>
      <c r="M708" s="9"/>
      <c r="N708" s="32"/>
      <c r="O708" s="32"/>
      <c r="P708" s="9"/>
      <c r="Q708" s="9"/>
      <c r="R708" s="20"/>
    </row>
    <row r="709" spans="12:18" x14ac:dyDescent="0.2">
      <c r="L709" s="7"/>
      <c r="M709" s="9"/>
      <c r="N709" s="32"/>
      <c r="O709" s="32"/>
      <c r="P709" s="9"/>
      <c r="Q709" s="9"/>
      <c r="R709" s="20"/>
    </row>
    <row r="710" spans="12:18" x14ac:dyDescent="0.2">
      <c r="L710" s="7"/>
      <c r="M710" s="9"/>
      <c r="N710" s="32"/>
      <c r="O710" s="32"/>
      <c r="P710" s="9"/>
      <c r="Q710" s="9"/>
      <c r="R710" s="20"/>
    </row>
    <row r="711" spans="12:18" x14ac:dyDescent="0.2">
      <c r="L711" s="7"/>
      <c r="M711" s="9"/>
      <c r="N711" s="32"/>
      <c r="O711" s="32"/>
      <c r="P711" s="9"/>
      <c r="Q711" s="9"/>
      <c r="R711" s="20"/>
    </row>
    <row r="712" spans="12:18" x14ac:dyDescent="0.2">
      <c r="L712" s="7"/>
      <c r="M712" s="9"/>
      <c r="N712" s="32"/>
      <c r="O712" s="32"/>
      <c r="P712" s="9"/>
      <c r="Q712" s="9"/>
      <c r="R712" s="20"/>
    </row>
    <row r="713" spans="12:18" x14ac:dyDescent="0.2">
      <c r="L713" s="7"/>
      <c r="M713" s="9"/>
      <c r="N713" s="32"/>
      <c r="O713" s="32"/>
      <c r="P713" s="9"/>
      <c r="Q713" s="9"/>
      <c r="R713" s="20"/>
    </row>
    <row r="714" spans="12:18" x14ac:dyDescent="0.2">
      <c r="L714" s="7"/>
      <c r="M714" s="9"/>
      <c r="N714" s="32"/>
      <c r="O714" s="32"/>
      <c r="P714" s="9"/>
      <c r="Q714" s="9"/>
      <c r="R714" s="20"/>
    </row>
    <row r="715" spans="12:18" x14ac:dyDescent="0.2">
      <c r="L715" s="7"/>
      <c r="M715" s="9"/>
      <c r="N715" s="32"/>
      <c r="O715" s="32"/>
      <c r="P715" s="9"/>
      <c r="Q715" s="9"/>
      <c r="R715" s="20"/>
    </row>
    <row r="716" spans="12:18" x14ac:dyDescent="0.2">
      <c r="L716" s="7"/>
      <c r="M716" s="9"/>
      <c r="N716" s="32"/>
      <c r="O716" s="32"/>
      <c r="P716" s="9"/>
      <c r="Q716" s="9"/>
      <c r="R716" s="20"/>
    </row>
    <row r="717" spans="12:18" x14ac:dyDescent="0.2">
      <c r="L717" s="7"/>
      <c r="M717" s="9"/>
      <c r="N717" s="32"/>
      <c r="O717" s="32"/>
      <c r="P717" s="9"/>
      <c r="Q717" s="9"/>
      <c r="R717" s="20"/>
    </row>
    <row r="718" spans="12:18" x14ac:dyDescent="0.2">
      <c r="L718" s="7"/>
      <c r="M718" s="9"/>
      <c r="N718" s="32"/>
      <c r="O718" s="32"/>
      <c r="P718" s="9"/>
      <c r="Q718" s="9"/>
      <c r="R718" s="20"/>
    </row>
    <row r="719" spans="12:18" x14ac:dyDescent="0.2">
      <c r="L719" s="7"/>
      <c r="M719" s="9"/>
      <c r="N719" s="32"/>
      <c r="O719" s="32"/>
      <c r="P719" s="9"/>
      <c r="Q719" s="9"/>
      <c r="R719" s="20"/>
    </row>
    <row r="720" spans="12:18" x14ac:dyDescent="0.2">
      <c r="L720" s="7"/>
      <c r="M720" s="9"/>
      <c r="N720" s="32"/>
      <c r="O720" s="32"/>
      <c r="P720" s="9"/>
      <c r="Q720" s="9"/>
      <c r="R720" s="20"/>
    </row>
    <row r="721" spans="12:18" x14ac:dyDescent="0.2">
      <c r="L721" s="7"/>
      <c r="M721" s="9"/>
      <c r="N721" s="32"/>
      <c r="O721" s="32"/>
      <c r="P721" s="9"/>
      <c r="Q721" s="9"/>
      <c r="R721" s="20"/>
    </row>
    <row r="722" spans="12:18" x14ac:dyDescent="0.2">
      <c r="L722" s="7"/>
      <c r="M722" s="9"/>
      <c r="N722" s="32"/>
      <c r="O722" s="32"/>
      <c r="P722" s="9"/>
      <c r="Q722" s="9"/>
      <c r="R722" s="20"/>
    </row>
    <row r="723" spans="12:18" x14ac:dyDescent="0.2">
      <c r="L723" s="7"/>
      <c r="M723" s="9"/>
      <c r="N723" s="32"/>
      <c r="O723" s="32"/>
      <c r="P723" s="9"/>
      <c r="Q723" s="9"/>
      <c r="R723" s="20"/>
    </row>
    <row r="724" spans="12:18" x14ac:dyDescent="0.2">
      <c r="L724" s="7"/>
      <c r="M724" s="9"/>
      <c r="N724" s="32"/>
      <c r="O724" s="32"/>
      <c r="P724" s="9"/>
      <c r="Q724" s="9"/>
      <c r="R724" s="20"/>
    </row>
    <row r="725" spans="12:18" x14ac:dyDescent="0.2">
      <c r="L725" s="7"/>
      <c r="M725" s="9"/>
      <c r="N725" s="32"/>
      <c r="O725" s="32"/>
      <c r="P725" s="9"/>
      <c r="Q725" s="9"/>
      <c r="R725" s="20"/>
    </row>
    <row r="726" spans="12:18" x14ac:dyDescent="0.2">
      <c r="L726" s="7"/>
      <c r="M726" s="9"/>
      <c r="N726" s="32"/>
      <c r="O726" s="32"/>
      <c r="P726" s="9"/>
      <c r="Q726" s="9"/>
      <c r="R726" s="20"/>
    </row>
    <row r="727" spans="12:18" x14ac:dyDescent="0.2">
      <c r="L727" s="7"/>
      <c r="M727" s="9"/>
      <c r="N727" s="32"/>
      <c r="O727" s="32"/>
      <c r="P727" s="9"/>
      <c r="Q727" s="9"/>
      <c r="R727" s="20"/>
    </row>
    <row r="728" spans="12:18" x14ac:dyDescent="0.2">
      <c r="L728" s="7"/>
      <c r="M728" s="9"/>
      <c r="N728" s="32"/>
      <c r="O728" s="32"/>
      <c r="P728" s="9"/>
      <c r="Q728" s="9"/>
      <c r="R728" s="20"/>
    </row>
    <row r="729" spans="12:18" x14ac:dyDescent="0.2">
      <c r="L729" s="7"/>
      <c r="M729" s="9"/>
      <c r="N729" s="32"/>
      <c r="O729" s="32"/>
      <c r="P729" s="9"/>
      <c r="Q729" s="9"/>
      <c r="R729" s="20"/>
    </row>
    <row r="730" spans="12:18" x14ac:dyDescent="0.2">
      <c r="L730" s="7"/>
      <c r="M730" s="9"/>
      <c r="N730" s="32"/>
      <c r="O730" s="32"/>
      <c r="P730" s="9"/>
      <c r="Q730" s="9"/>
      <c r="R730" s="20"/>
    </row>
    <row r="731" spans="12:18" x14ac:dyDescent="0.2">
      <c r="L731" s="7"/>
      <c r="M731" s="9"/>
      <c r="N731" s="32"/>
      <c r="O731" s="32"/>
      <c r="P731" s="9"/>
      <c r="Q731" s="9"/>
      <c r="R731" s="20"/>
    </row>
    <row r="732" spans="12:18" x14ac:dyDescent="0.2">
      <c r="L732" s="7"/>
      <c r="M732" s="9"/>
      <c r="N732" s="32"/>
      <c r="O732" s="32"/>
      <c r="P732" s="9"/>
      <c r="Q732" s="9"/>
      <c r="R732" s="20"/>
    </row>
    <row r="733" spans="12:18" x14ac:dyDescent="0.2">
      <c r="L733" s="7"/>
      <c r="M733" s="9"/>
      <c r="N733" s="32"/>
      <c r="O733" s="32"/>
      <c r="P733" s="9"/>
      <c r="Q733" s="9"/>
      <c r="R733" s="20"/>
    </row>
    <row r="734" spans="12:18" x14ac:dyDescent="0.2">
      <c r="L734" s="7"/>
      <c r="M734" s="9"/>
      <c r="N734" s="32"/>
      <c r="O734" s="32"/>
      <c r="P734" s="9"/>
      <c r="Q734" s="9"/>
      <c r="R734" s="20"/>
    </row>
    <row r="735" spans="12:18" x14ac:dyDescent="0.2">
      <c r="L735" s="7"/>
      <c r="M735" s="9"/>
      <c r="N735" s="32"/>
      <c r="O735" s="32"/>
      <c r="P735" s="9"/>
      <c r="Q735" s="9"/>
      <c r="R735" s="20"/>
    </row>
    <row r="736" spans="12:18" x14ac:dyDescent="0.2">
      <c r="L736" s="7"/>
      <c r="M736" s="9"/>
      <c r="N736" s="32"/>
      <c r="O736" s="32"/>
      <c r="P736" s="9"/>
      <c r="Q736" s="9"/>
      <c r="R736" s="20"/>
    </row>
    <row r="737" spans="12:18" x14ac:dyDescent="0.2">
      <c r="L737" s="7"/>
      <c r="M737" s="9"/>
      <c r="N737" s="32"/>
      <c r="O737" s="32"/>
      <c r="P737" s="9"/>
      <c r="Q737" s="9"/>
      <c r="R737" s="20"/>
    </row>
    <row r="738" spans="12:18" x14ac:dyDescent="0.2">
      <c r="L738" s="7"/>
      <c r="M738" s="9"/>
      <c r="N738" s="32"/>
      <c r="O738" s="32"/>
      <c r="P738" s="9"/>
      <c r="Q738" s="9"/>
      <c r="R738" s="20"/>
    </row>
    <row r="739" spans="12:18" x14ac:dyDescent="0.2">
      <c r="L739" s="7"/>
      <c r="M739" s="9"/>
      <c r="N739" s="32"/>
      <c r="O739" s="32"/>
      <c r="P739" s="9"/>
      <c r="Q739" s="9"/>
      <c r="R739" s="20"/>
    </row>
    <row r="740" spans="12:18" x14ac:dyDescent="0.2">
      <c r="L740" s="7"/>
      <c r="M740" s="9"/>
      <c r="N740" s="32"/>
      <c r="O740" s="32"/>
      <c r="P740" s="9"/>
      <c r="Q740" s="9"/>
      <c r="R740" s="20"/>
    </row>
    <row r="741" spans="12:18" x14ac:dyDescent="0.2">
      <c r="L741" s="7"/>
      <c r="M741" s="9"/>
      <c r="N741" s="32"/>
      <c r="O741" s="32"/>
      <c r="P741" s="9"/>
      <c r="Q741" s="9"/>
      <c r="R741" s="20"/>
    </row>
    <row r="742" spans="12:18" x14ac:dyDescent="0.2">
      <c r="L742" s="7"/>
      <c r="M742" s="9"/>
      <c r="N742" s="32"/>
      <c r="O742" s="32"/>
      <c r="P742" s="9"/>
      <c r="Q742" s="9"/>
      <c r="R742" s="20"/>
    </row>
    <row r="743" spans="12:18" x14ac:dyDescent="0.2">
      <c r="L743" s="7"/>
      <c r="M743" s="9"/>
      <c r="N743" s="32"/>
      <c r="O743" s="32"/>
      <c r="P743" s="9"/>
      <c r="Q743" s="9"/>
      <c r="R743" s="20"/>
    </row>
    <row r="744" spans="12:18" x14ac:dyDescent="0.2">
      <c r="L744" s="7"/>
      <c r="M744" s="9"/>
      <c r="N744" s="32"/>
      <c r="O744" s="32"/>
      <c r="P744" s="9"/>
      <c r="Q744" s="9"/>
      <c r="R744" s="20"/>
    </row>
    <row r="745" spans="12:18" x14ac:dyDescent="0.2">
      <c r="L745" s="7"/>
      <c r="M745" s="9"/>
      <c r="N745" s="32"/>
      <c r="O745" s="32"/>
      <c r="P745" s="9"/>
      <c r="Q745" s="9"/>
      <c r="R745" s="20"/>
    </row>
    <row r="746" spans="12:18" x14ac:dyDescent="0.2">
      <c r="L746" s="7"/>
      <c r="M746" s="9"/>
      <c r="N746" s="32"/>
      <c r="O746" s="32"/>
      <c r="P746" s="9"/>
      <c r="Q746" s="9"/>
      <c r="R746" s="20"/>
    </row>
    <row r="747" spans="12:18" x14ac:dyDescent="0.2">
      <c r="L747" s="7"/>
      <c r="M747" s="9"/>
      <c r="N747" s="32"/>
      <c r="O747" s="32"/>
      <c r="P747" s="9"/>
      <c r="Q747" s="9"/>
      <c r="R747" s="20"/>
    </row>
    <row r="748" spans="12:18" x14ac:dyDescent="0.2">
      <c r="L748" s="7"/>
      <c r="M748" s="9"/>
      <c r="N748" s="32"/>
      <c r="O748" s="32"/>
      <c r="P748" s="9"/>
      <c r="Q748" s="9"/>
      <c r="R748" s="20"/>
    </row>
    <row r="749" spans="12:18" x14ac:dyDescent="0.2">
      <c r="L749" s="7"/>
      <c r="M749" s="9"/>
      <c r="N749" s="32"/>
      <c r="O749" s="32"/>
      <c r="P749" s="9"/>
      <c r="Q749" s="9"/>
      <c r="R749" s="20"/>
    </row>
    <row r="750" spans="12:18" x14ac:dyDescent="0.2">
      <c r="L750" s="7"/>
      <c r="M750" s="9"/>
      <c r="N750" s="32"/>
      <c r="O750" s="32"/>
      <c r="P750" s="9"/>
      <c r="Q750" s="9"/>
      <c r="R750" s="20"/>
    </row>
    <row r="751" spans="12:18" x14ac:dyDescent="0.2">
      <c r="L751" s="7"/>
      <c r="M751" s="9"/>
      <c r="N751" s="32"/>
      <c r="O751" s="32"/>
      <c r="P751" s="9"/>
      <c r="Q751" s="9"/>
      <c r="R751" s="20"/>
    </row>
    <row r="752" spans="12:18" x14ac:dyDescent="0.2">
      <c r="L752" s="7"/>
      <c r="M752" s="9"/>
      <c r="N752" s="32"/>
      <c r="O752" s="32"/>
      <c r="P752" s="9"/>
      <c r="Q752" s="9"/>
      <c r="R752" s="20"/>
    </row>
    <row r="753" spans="12:18" x14ac:dyDescent="0.2">
      <c r="L753" s="7"/>
      <c r="M753" s="9"/>
      <c r="N753" s="32"/>
      <c r="O753" s="32"/>
      <c r="P753" s="9"/>
      <c r="Q753" s="9"/>
      <c r="R753" s="20"/>
    </row>
    <row r="754" spans="12:18" x14ac:dyDescent="0.2">
      <c r="L754" s="7"/>
      <c r="M754" s="9"/>
      <c r="N754" s="32"/>
      <c r="O754" s="32"/>
      <c r="P754" s="9"/>
      <c r="Q754" s="9"/>
      <c r="R754" s="20"/>
    </row>
    <row r="755" spans="12:18" x14ac:dyDescent="0.2">
      <c r="L755" s="7"/>
      <c r="M755" s="9"/>
      <c r="N755" s="32"/>
      <c r="O755" s="32"/>
      <c r="P755" s="9"/>
      <c r="Q755" s="9"/>
      <c r="R755" s="20"/>
    </row>
    <row r="756" spans="12:18" x14ac:dyDescent="0.2">
      <c r="L756" s="7"/>
      <c r="M756" s="9"/>
      <c r="N756" s="32"/>
      <c r="O756" s="32"/>
      <c r="P756" s="9"/>
      <c r="Q756" s="9"/>
      <c r="R756" s="20"/>
    </row>
    <row r="757" spans="12:18" x14ac:dyDescent="0.2">
      <c r="L757" s="7"/>
      <c r="M757" s="9"/>
      <c r="N757" s="32"/>
      <c r="O757" s="32"/>
      <c r="P757" s="9"/>
      <c r="Q757" s="9"/>
      <c r="R757" s="20"/>
    </row>
    <row r="758" spans="12:18" x14ac:dyDescent="0.2">
      <c r="L758" s="7"/>
      <c r="M758" s="9"/>
      <c r="N758" s="32"/>
      <c r="O758" s="32"/>
      <c r="P758" s="9"/>
      <c r="Q758" s="9"/>
      <c r="R758" s="20"/>
    </row>
    <row r="759" spans="12:18" x14ac:dyDescent="0.2">
      <c r="L759" s="7"/>
      <c r="M759" s="9"/>
      <c r="N759" s="32"/>
      <c r="O759" s="32"/>
      <c r="P759" s="9"/>
      <c r="Q759" s="9"/>
      <c r="R759" s="20"/>
    </row>
    <row r="760" spans="12:18" x14ac:dyDescent="0.2">
      <c r="L760" s="7"/>
      <c r="M760" s="9"/>
      <c r="N760" s="32"/>
      <c r="O760" s="32"/>
      <c r="P760" s="9"/>
      <c r="Q760" s="9"/>
      <c r="R760" s="20"/>
    </row>
    <row r="761" spans="12:18" x14ac:dyDescent="0.2">
      <c r="L761" s="7"/>
      <c r="M761" s="9"/>
      <c r="N761" s="32"/>
      <c r="O761" s="32"/>
      <c r="P761" s="9"/>
      <c r="Q761" s="9"/>
      <c r="R761" s="20"/>
    </row>
    <row r="762" spans="12:18" x14ac:dyDescent="0.2">
      <c r="L762" s="7"/>
      <c r="M762" s="9"/>
      <c r="N762" s="32"/>
      <c r="O762" s="32"/>
      <c r="P762" s="9"/>
      <c r="Q762" s="9"/>
      <c r="R762" s="20"/>
    </row>
    <row r="763" spans="12:18" x14ac:dyDescent="0.2">
      <c r="L763" s="7"/>
      <c r="M763" s="9"/>
      <c r="N763" s="32"/>
      <c r="O763" s="32"/>
      <c r="P763" s="9"/>
      <c r="Q763" s="9"/>
      <c r="R763" s="20"/>
    </row>
    <row r="764" spans="12:18" x14ac:dyDescent="0.2">
      <c r="L764" s="7"/>
      <c r="M764" s="9"/>
      <c r="N764" s="32"/>
      <c r="O764" s="32"/>
      <c r="P764" s="9"/>
      <c r="Q764" s="9"/>
      <c r="R764" s="20"/>
    </row>
    <row r="765" spans="12:18" x14ac:dyDescent="0.2">
      <c r="L765" s="7"/>
      <c r="M765" s="9"/>
      <c r="N765" s="32"/>
      <c r="O765" s="32"/>
      <c r="P765" s="9"/>
      <c r="Q765" s="9"/>
      <c r="R765" s="20"/>
    </row>
    <row r="766" spans="12:18" x14ac:dyDescent="0.2">
      <c r="L766" s="7"/>
      <c r="M766" s="9"/>
      <c r="N766" s="32"/>
      <c r="O766" s="32"/>
      <c r="P766" s="9"/>
      <c r="Q766" s="9"/>
      <c r="R766" s="20"/>
    </row>
    <row r="767" spans="12:18" x14ac:dyDescent="0.2">
      <c r="L767" s="7"/>
      <c r="M767" s="9"/>
      <c r="N767" s="32"/>
      <c r="O767" s="32"/>
      <c r="P767" s="9"/>
      <c r="Q767" s="9"/>
      <c r="R767" s="20"/>
    </row>
    <row r="768" spans="12:18" x14ac:dyDescent="0.2">
      <c r="L768" s="7"/>
      <c r="M768" s="9"/>
      <c r="N768" s="32"/>
      <c r="O768" s="32"/>
      <c r="P768" s="9"/>
      <c r="Q768" s="9"/>
      <c r="R768" s="20"/>
    </row>
    <row r="769" spans="12:18" x14ac:dyDescent="0.2">
      <c r="L769" s="7"/>
      <c r="M769" s="9"/>
      <c r="N769" s="32"/>
      <c r="O769" s="32"/>
      <c r="P769" s="9"/>
      <c r="Q769" s="9"/>
      <c r="R769" s="20"/>
    </row>
    <row r="770" spans="12:18" x14ac:dyDescent="0.2">
      <c r="L770" s="7"/>
      <c r="M770" s="9"/>
      <c r="N770" s="32"/>
      <c r="O770" s="32"/>
      <c r="P770" s="9"/>
      <c r="Q770" s="9"/>
      <c r="R770" s="20"/>
    </row>
    <row r="771" spans="12:18" x14ac:dyDescent="0.2">
      <c r="L771" s="7"/>
      <c r="M771" s="9"/>
      <c r="N771" s="32"/>
      <c r="O771" s="32"/>
      <c r="P771" s="9"/>
      <c r="Q771" s="9"/>
      <c r="R771" s="20"/>
    </row>
    <row r="772" spans="12:18" x14ac:dyDescent="0.2">
      <c r="L772" s="7"/>
      <c r="M772" s="9"/>
      <c r="N772" s="32"/>
      <c r="O772" s="32"/>
      <c r="P772" s="9"/>
      <c r="Q772" s="9"/>
      <c r="R772" s="20"/>
    </row>
    <row r="773" spans="12:18" x14ac:dyDescent="0.2">
      <c r="L773" s="7"/>
      <c r="M773" s="9"/>
      <c r="N773" s="32"/>
      <c r="O773" s="32"/>
      <c r="P773" s="9"/>
      <c r="Q773" s="9"/>
      <c r="R773" s="20"/>
    </row>
    <row r="774" spans="12:18" x14ac:dyDescent="0.2">
      <c r="L774" s="7"/>
      <c r="M774" s="9"/>
      <c r="N774" s="32"/>
      <c r="O774" s="32"/>
      <c r="P774" s="9"/>
      <c r="Q774" s="9"/>
      <c r="R774" s="20"/>
    </row>
    <row r="775" spans="12:18" x14ac:dyDescent="0.2">
      <c r="L775" s="7"/>
      <c r="M775" s="9"/>
      <c r="N775" s="32"/>
      <c r="O775" s="32"/>
      <c r="P775" s="9"/>
      <c r="Q775" s="9"/>
      <c r="R775" s="20"/>
    </row>
    <row r="776" spans="12:18" x14ac:dyDescent="0.2">
      <c r="L776" s="7"/>
      <c r="M776" s="9"/>
      <c r="N776" s="32"/>
      <c r="O776" s="32"/>
      <c r="P776" s="9"/>
      <c r="Q776" s="9"/>
      <c r="R776" s="20"/>
    </row>
    <row r="777" spans="12:18" x14ac:dyDescent="0.2">
      <c r="L777" s="7"/>
      <c r="M777" s="9"/>
      <c r="N777" s="32"/>
      <c r="O777" s="32"/>
      <c r="P777" s="9"/>
      <c r="Q777" s="9"/>
      <c r="R777" s="20"/>
    </row>
    <row r="778" spans="12:18" x14ac:dyDescent="0.2">
      <c r="L778" s="7"/>
      <c r="M778" s="9"/>
      <c r="N778" s="32"/>
      <c r="O778" s="32"/>
      <c r="P778" s="9"/>
      <c r="Q778" s="9"/>
      <c r="R778" s="20"/>
    </row>
    <row r="779" spans="12:18" x14ac:dyDescent="0.2">
      <c r="L779" s="7"/>
      <c r="M779" s="9"/>
      <c r="N779" s="32"/>
      <c r="O779" s="32"/>
      <c r="P779" s="9"/>
      <c r="Q779" s="9"/>
      <c r="R779" s="20"/>
    </row>
    <row r="780" spans="12:18" x14ac:dyDescent="0.2">
      <c r="L780" s="7"/>
      <c r="M780" s="9"/>
      <c r="N780" s="32"/>
      <c r="O780" s="32"/>
      <c r="P780" s="9"/>
      <c r="Q780" s="9"/>
      <c r="R780" s="20"/>
    </row>
    <row r="781" spans="12:18" x14ac:dyDescent="0.2">
      <c r="L781" s="7"/>
      <c r="M781" s="9"/>
      <c r="N781" s="32"/>
      <c r="O781" s="32"/>
      <c r="P781" s="9"/>
      <c r="Q781" s="9"/>
      <c r="R781" s="20"/>
    </row>
    <row r="782" spans="12:18" x14ac:dyDescent="0.2">
      <c r="L782" s="7"/>
      <c r="M782" s="9"/>
      <c r="N782" s="32"/>
      <c r="O782" s="32"/>
      <c r="P782" s="9"/>
      <c r="Q782" s="9"/>
      <c r="R782" s="20"/>
    </row>
    <row r="783" spans="12:18" x14ac:dyDescent="0.2">
      <c r="L783" s="7"/>
      <c r="M783" s="9"/>
      <c r="N783" s="32"/>
      <c r="O783" s="32"/>
      <c r="P783" s="9"/>
      <c r="Q783" s="9"/>
      <c r="R783" s="20"/>
    </row>
    <row r="784" spans="12:18" x14ac:dyDescent="0.2">
      <c r="L784" s="7"/>
      <c r="M784" s="9"/>
      <c r="N784" s="32"/>
      <c r="O784" s="32"/>
      <c r="P784" s="9"/>
      <c r="Q784" s="9"/>
      <c r="R784" s="20"/>
    </row>
    <row r="785" spans="12:18" x14ac:dyDescent="0.2">
      <c r="L785" s="7"/>
      <c r="M785" s="9"/>
      <c r="N785" s="32"/>
      <c r="O785" s="32"/>
      <c r="P785" s="9"/>
      <c r="Q785" s="9"/>
      <c r="R785" s="20"/>
    </row>
    <row r="786" spans="12:18" x14ac:dyDescent="0.2">
      <c r="L786" s="7"/>
      <c r="M786" s="9"/>
      <c r="N786" s="32"/>
      <c r="O786" s="32"/>
      <c r="P786" s="9"/>
      <c r="Q786" s="9"/>
      <c r="R786" s="20"/>
    </row>
    <row r="787" spans="12:18" x14ac:dyDescent="0.2">
      <c r="L787" s="7"/>
      <c r="M787" s="9"/>
      <c r="N787" s="32"/>
      <c r="O787" s="32"/>
      <c r="P787" s="9"/>
      <c r="Q787" s="9"/>
      <c r="R787" s="20"/>
    </row>
    <row r="788" spans="12:18" x14ac:dyDescent="0.2">
      <c r="L788" s="7"/>
      <c r="M788" s="9"/>
      <c r="N788" s="32"/>
      <c r="O788" s="32"/>
      <c r="P788" s="9"/>
      <c r="Q788" s="9"/>
      <c r="R788" s="20"/>
    </row>
    <row r="789" spans="12:18" x14ac:dyDescent="0.2">
      <c r="L789" s="7"/>
      <c r="M789" s="9"/>
      <c r="N789" s="32"/>
      <c r="O789" s="32"/>
      <c r="P789" s="9"/>
      <c r="Q789" s="9"/>
      <c r="R789" s="20"/>
    </row>
    <row r="790" spans="12:18" x14ac:dyDescent="0.2">
      <c r="L790" s="7"/>
      <c r="M790" s="9"/>
      <c r="N790" s="32"/>
      <c r="O790" s="32"/>
      <c r="P790" s="9"/>
      <c r="Q790" s="9"/>
      <c r="R790" s="20"/>
    </row>
    <row r="791" spans="12:18" x14ac:dyDescent="0.2">
      <c r="L791" s="7"/>
      <c r="M791" s="9"/>
      <c r="N791" s="32"/>
      <c r="O791" s="32"/>
      <c r="P791" s="9"/>
      <c r="Q791" s="9"/>
      <c r="R791" s="20"/>
    </row>
    <row r="792" spans="12:18" x14ac:dyDescent="0.2">
      <c r="L792" s="7"/>
      <c r="M792" s="9"/>
      <c r="N792" s="32"/>
      <c r="O792" s="32"/>
      <c r="P792" s="9"/>
      <c r="Q792" s="9"/>
      <c r="R792" s="20"/>
    </row>
    <row r="793" spans="12:18" x14ac:dyDescent="0.2">
      <c r="L793" s="7"/>
      <c r="M793" s="9"/>
      <c r="N793" s="32"/>
      <c r="O793" s="32"/>
      <c r="P793" s="9"/>
      <c r="Q793" s="9"/>
      <c r="R793" s="20"/>
    </row>
    <row r="794" spans="12:18" x14ac:dyDescent="0.2">
      <c r="L794" s="7"/>
      <c r="M794" s="9"/>
      <c r="N794" s="32"/>
      <c r="O794" s="32"/>
      <c r="P794" s="9"/>
      <c r="Q794" s="9"/>
      <c r="R794" s="20"/>
    </row>
    <row r="795" spans="12:18" x14ac:dyDescent="0.2">
      <c r="L795" s="7"/>
      <c r="M795" s="9"/>
      <c r="N795" s="32"/>
      <c r="O795" s="32"/>
      <c r="P795" s="9"/>
      <c r="Q795" s="9"/>
      <c r="R795" s="20"/>
    </row>
    <row r="796" spans="12:18" x14ac:dyDescent="0.2">
      <c r="L796" s="7"/>
      <c r="M796" s="9"/>
      <c r="N796" s="32"/>
      <c r="O796" s="32"/>
      <c r="P796" s="9"/>
      <c r="Q796" s="9"/>
      <c r="R796" s="20"/>
    </row>
    <row r="797" spans="12:18" x14ac:dyDescent="0.2">
      <c r="L797" s="7"/>
      <c r="M797" s="9"/>
      <c r="N797" s="32"/>
      <c r="O797" s="32"/>
      <c r="P797" s="9"/>
      <c r="Q797" s="9"/>
      <c r="R797" s="20"/>
    </row>
    <row r="798" spans="12:18" x14ac:dyDescent="0.2">
      <c r="L798" s="7"/>
      <c r="M798" s="9"/>
      <c r="N798" s="32"/>
      <c r="O798" s="32"/>
      <c r="P798" s="9"/>
      <c r="Q798" s="9"/>
      <c r="R798" s="20"/>
    </row>
    <row r="799" spans="12:18" x14ac:dyDescent="0.2">
      <c r="L799" s="7"/>
      <c r="M799" s="9"/>
      <c r="N799" s="32"/>
      <c r="O799" s="32"/>
      <c r="P799" s="9"/>
      <c r="Q799" s="9"/>
      <c r="R799" s="20"/>
    </row>
    <row r="800" spans="12:18" x14ac:dyDescent="0.2">
      <c r="L800" s="7"/>
      <c r="M800" s="9"/>
      <c r="N800" s="32"/>
      <c r="O800" s="32"/>
      <c r="P800" s="9"/>
      <c r="Q800" s="9"/>
      <c r="R800" s="20"/>
    </row>
    <row r="801" spans="12:18" x14ac:dyDescent="0.2">
      <c r="L801" s="7"/>
      <c r="M801" s="9"/>
      <c r="N801" s="32"/>
      <c r="O801" s="32"/>
      <c r="P801" s="9"/>
      <c r="Q801" s="9"/>
      <c r="R801" s="20"/>
    </row>
    <row r="802" spans="12:18" x14ac:dyDescent="0.2">
      <c r="L802" s="7"/>
      <c r="M802" s="9"/>
      <c r="N802" s="32"/>
      <c r="O802" s="32"/>
      <c r="P802" s="9"/>
      <c r="Q802" s="9"/>
      <c r="R802" s="20"/>
    </row>
    <row r="803" spans="12:18" x14ac:dyDescent="0.2">
      <c r="L803" s="7"/>
      <c r="M803" s="9"/>
      <c r="N803" s="32"/>
      <c r="O803" s="32"/>
      <c r="P803" s="9"/>
      <c r="Q803" s="9"/>
      <c r="R803" s="20"/>
    </row>
    <row r="804" spans="12:18" x14ac:dyDescent="0.2">
      <c r="L804" s="7"/>
      <c r="M804" s="9"/>
      <c r="N804" s="32"/>
      <c r="O804" s="32"/>
      <c r="P804" s="9"/>
      <c r="Q804" s="9"/>
      <c r="R804" s="20"/>
    </row>
    <row r="805" spans="12:18" x14ac:dyDescent="0.2">
      <c r="L805" s="7"/>
      <c r="M805" s="9"/>
      <c r="N805" s="32"/>
      <c r="O805" s="32"/>
      <c r="P805" s="9"/>
      <c r="Q805" s="9"/>
      <c r="R805" s="20"/>
    </row>
    <row r="806" spans="12:18" x14ac:dyDescent="0.2">
      <c r="L806" s="7"/>
      <c r="M806" s="9"/>
      <c r="N806" s="32"/>
      <c r="O806" s="32"/>
      <c r="P806" s="9"/>
      <c r="Q806" s="9"/>
      <c r="R806" s="20"/>
    </row>
    <row r="807" spans="12:18" x14ac:dyDescent="0.2">
      <c r="L807" s="7"/>
      <c r="M807" s="9"/>
      <c r="N807" s="32"/>
      <c r="O807" s="32"/>
      <c r="P807" s="9"/>
      <c r="Q807" s="9"/>
      <c r="R807" s="20"/>
    </row>
    <row r="808" spans="12:18" x14ac:dyDescent="0.2">
      <c r="L808" s="7"/>
      <c r="M808" s="9"/>
      <c r="N808" s="32"/>
      <c r="O808" s="32"/>
      <c r="P808" s="9"/>
      <c r="Q808" s="9"/>
      <c r="R808" s="20"/>
    </row>
    <row r="809" spans="12:18" x14ac:dyDescent="0.2">
      <c r="L809" s="7"/>
      <c r="M809" s="9"/>
      <c r="N809" s="32"/>
      <c r="O809" s="32"/>
      <c r="P809" s="9"/>
      <c r="Q809" s="9"/>
      <c r="R809" s="20"/>
    </row>
    <row r="810" spans="12:18" x14ac:dyDescent="0.2">
      <c r="L810" s="7"/>
      <c r="M810" s="9"/>
      <c r="N810" s="32"/>
      <c r="O810" s="32"/>
      <c r="P810" s="9"/>
      <c r="Q810" s="9"/>
      <c r="R810" s="20"/>
    </row>
    <row r="811" spans="12:18" x14ac:dyDescent="0.2">
      <c r="L811" s="7"/>
      <c r="M811" s="9"/>
      <c r="N811" s="32"/>
      <c r="O811" s="32"/>
      <c r="P811" s="9"/>
      <c r="Q811" s="9"/>
      <c r="R811" s="20"/>
    </row>
    <row r="812" spans="12:18" x14ac:dyDescent="0.2">
      <c r="L812" s="7"/>
      <c r="M812" s="9"/>
      <c r="N812" s="32"/>
      <c r="O812" s="32"/>
      <c r="P812" s="9"/>
      <c r="Q812" s="9"/>
      <c r="R812" s="20"/>
    </row>
    <row r="813" spans="12:18" x14ac:dyDescent="0.2">
      <c r="L813" s="7"/>
      <c r="M813" s="9"/>
      <c r="N813" s="32"/>
      <c r="O813" s="32"/>
      <c r="P813" s="9"/>
      <c r="Q813" s="9"/>
      <c r="R813" s="20"/>
    </row>
    <row r="814" spans="12:18" x14ac:dyDescent="0.2">
      <c r="L814" s="7"/>
      <c r="M814" s="9"/>
      <c r="N814" s="32"/>
      <c r="O814" s="32"/>
      <c r="P814" s="9"/>
      <c r="Q814" s="9"/>
      <c r="R814" s="20"/>
    </row>
    <row r="815" spans="12:18" x14ac:dyDescent="0.2">
      <c r="L815" s="7"/>
      <c r="M815" s="9"/>
      <c r="N815" s="32"/>
      <c r="O815" s="32"/>
      <c r="P815" s="9"/>
      <c r="Q815" s="9"/>
      <c r="R815" s="20"/>
    </row>
    <row r="816" spans="12:18" x14ac:dyDescent="0.2">
      <c r="L816" s="7"/>
      <c r="M816" s="9"/>
      <c r="N816" s="32"/>
      <c r="O816" s="32"/>
      <c r="P816" s="9"/>
      <c r="Q816" s="9"/>
      <c r="R816" s="20"/>
    </row>
    <row r="817" spans="12:18" x14ac:dyDescent="0.2">
      <c r="L817" s="7"/>
      <c r="M817" s="9"/>
      <c r="N817" s="32"/>
      <c r="O817" s="32"/>
      <c r="P817" s="9"/>
      <c r="Q817" s="9"/>
      <c r="R817" s="20"/>
    </row>
    <row r="818" spans="12:18" x14ac:dyDescent="0.2">
      <c r="L818" s="7"/>
      <c r="M818" s="9"/>
      <c r="N818" s="32"/>
      <c r="O818" s="32"/>
      <c r="P818" s="9"/>
      <c r="Q818" s="9"/>
      <c r="R818" s="20"/>
    </row>
    <row r="819" spans="12:18" x14ac:dyDescent="0.2">
      <c r="L819" s="7"/>
      <c r="M819" s="9"/>
      <c r="N819" s="32"/>
      <c r="O819" s="32"/>
      <c r="P819" s="9"/>
      <c r="Q819" s="9"/>
      <c r="R819" s="20"/>
    </row>
    <row r="820" spans="12:18" x14ac:dyDescent="0.2">
      <c r="L820" s="7"/>
      <c r="M820" s="9"/>
      <c r="N820" s="32"/>
      <c r="O820" s="32"/>
      <c r="P820" s="9"/>
      <c r="Q820" s="9"/>
      <c r="R820" s="20"/>
    </row>
    <row r="821" spans="12:18" x14ac:dyDescent="0.2">
      <c r="L821" s="7"/>
      <c r="M821" s="9"/>
      <c r="N821" s="32"/>
      <c r="O821" s="32"/>
      <c r="P821" s="9"/>
      <c r="Q821" s="9"/>
      <c r="R821" s="20"/>
    </row>
    <row r="822" spans="12:18" x14ac:dyDescent="0.2">
      <c r="L822" s="7"/>
      <c r="M822" s="9"/>
      <c r="N822" s="32"/>
      <c r="O822" s="32"/>
      <c r="P822" s="9"/>
      <c r="Q822" s="9"/>
      <c r="R822" s="20"/>
    </row>
    <row r="823" spans="12:18" x14ac:dyDescent="0.2">
      <c r="L823" s="7"/>
      <c r="M823" s="9"/>
      <c r="N823" s="32"/>
      <c r="O823" s="32"/>
      <c r="P823" s="9"/>
      <c r="Q823" s="9"/>
      <c r="R823" s="20"/>
    </row>
    <row r="824" spans="12:18" x14ac:dyDescent="0.2">
      <c r="L824" s="7"/>
      <c r="M824" s="9"/>
      <c r="N824" s="32"/>
      <c r="O824" s="32"/>
      <c r="P824" s="9"/>
      <c r="Q824" s="9"/>
      <c r="R824" s="20"/>
    </row>
    <row r="825" spans="12:18" x14ac:dyDescent="0.2">
      <c r="L825" s="7"/>
      <c r="M825" s="9"/>
      <c r="N825" s="32"/>
      <c r="O825" s="32"/>
      <c r="P825" s="9"/>
      <c r="Q825" s="9"/>
      <c r="R825" s="20"/>
    </row>
    <row r="826" spans="12:18" x14ac:dyDescent="0.2">
      <c r="L826" s="7"/>
      <c r="M826" s="9"/>
      <c r="N826" s="32"/>
      <c r="O826" s="32"/>
      <c r="P826" s="9"/>
      <c r="Q826" s="9"/>
      <c r="R826" s="20"/>
    </row>
    <row r="827" spans="12:18" x14ac:dyDescent="0.2">
      <c r="L827" s="7"/>
      <c r="M827" s="9"/>
      <c r="N827" s="32"/>
      <c r="O827" s="32"/>
      <c r="P827" s="9"/>
      <c r="Q827" s="9"/>
      <c r="R827" s="20"/>
    </row>
    <row r="828" spans="12:18" x14ac:dyDescent="0.2">
      <c r="L828" s="7"/>
      <c r="M828" s="9"/>
      <c r="N828" s="32"/>
      <c r="O828" s="32"/>
      <c r="P828" s="9"/>
      <c r="Q828" s="9"/>
      <c r="R828" s="20"/>
    </row>
    <row r="829" spans="12:18" x14ac:dyDescent="0.2">
      <c r="L829" s="7"/>
      <c r="M829" s="9"/>
      <c r="N829" s="32"/>
      <c r="O829" s="32"/>
      <c r="P829" s="9"/>
      <c r="Q829" s="9"/>
      <c r="R829" s="20"/>
    </row>
    <row r="830" spans="12:18" x14ac:dyDescent="0.2">
      <c r="L830" s="7"/>
      <c r="M830" s="9"/>
      <c r="N830" s="32"/>
      <c r="O830" s="32"/>
      <c r="P830" s="9"/>
      <c r="Q830" s="9"/>
      <c r="R830" s="20"/>
    </row>
    <row r="831" spans="12:18" x14ac:dyDescent="0.2">
      <c r="L831" s="7"/>
      <c r="M831" s="9"/>
      <c r="N831" s="32"/>
      <c r="O831" s="32"/>
      <c r="P831" s="9"/>
      <c r="Q831" s="9"/>
      <c r="R831" s="20"/>
    </row>
    <row r="832" spans="12:18" x14ac:dyDescent="0.2">
      <c r="L832" s="7"/>
      <c r="M832" s="9"/>
      <c r="N832" s="32"/>
      <c r="O832" s="32"/>
      <c r="P832" s="9"/>
      <c r="Q832" s="9"/>
      <c r="R832" s="20"/>
    </row>
    <row r="833" spans="12:18" x14ac:dyDescent="0.2">
      <c r="L833" s="7"/>
      <c r="M833" s="9"/>
      <c r="N833" s="32"/>
      <c r="O833" s="32"/>
      <c r="P833" s="9"/>
      <c r="Q833" s="9"/>
      <c r="R833" s="20"/>
    </row>
    <row r="834" spans="12:18" x14ac:dyDescent="0.2">
      <c r="L834" s="7"/>
      <c r="M834" s="9"/>
      <c r="N834" s="32"/>
      <c r="O834" s="32"/>
      <c r="P834" s="9"/>
      <c r="Q834" s="9"/>
      <c r="R834" s="20"/>
    </row>
    <row r="835" spans="12:18" x14ac:dyDescent="0.2">
      <c r="L835" s="7"/>
      <c r="M835" s="9"/>
      <c r="N835" s="32"/>
      <c r="O835" s="32"/>
      <c r="P835" s="9"/>
      <c r="Q835" s="9"/>
      <c r="R835" s="20"/>
    </row>
    <row r="836" spans="12:18" x14ac:dyDescent="0.2">
      <c r="L836" s="7"/>
      <c r="M836" s="9"/>
      <c r="N836" s="32"/>
      <c r="O836" s="32"/>
      <c r="P836" s="9"/>
      <c r="Q836" s="9"/>
      <c r="R836" s="20"/>
    </row>
    <row r="837" spans="12:18" x14ac:dyDescent="0.2">
      <c r="L837" s="7"/>
      <c r="M837" s="9"/>
      <c r="N837" s="32"/>
      <c r="O837" s="32"/>
      <c r="P837" s="9"/>
      <c r="Q837" s="9"/>
      <c r="R837" s="20"/>
    </row>
    <row r="838" spans="12:18" x14ac:dyDescent="0.2">
      <c r="L838" s="7"/>
      <c r="M838" s="9"/>
      <c r="N838" s="32"/>
      <c r="O838" s="32"/>
      <c r="P838" s="9"/>
      <c r="Q838" s="9"/>
      <c r="R838" s="20"/>
    </row>
    <row r="839" spans="12:18" x14ac:dyDescent="0.2">
      <c r="L839" s="7"/>
      <c r="M839" s="9"/>
      <c r="N839" s="32"/>
      <c r="O839" s="32"/>
      <c r="P839" s="9"/>
      <c r="Q839" s="9"/>
      <c r="R839" s="20"/>
    </row>
    <row r="840" spans="12:18" x14ac:dyDescent="0.2">
      <c r="L840" s="7"/>
      <c r="M840" s="9"/>
      <c r="N840" s="32"/>
      <c r="O840" s="32"/>
      <c r="P840" s="9"/>
      <c r="Q840" s="9"/>
      <c r="R840" s="20"/>
    </row>
    <row r="841" spans="12:18" x14ac:dyDescent="0.2">
      <c r="L841" s="7"/>
      <c r="M841" s="9"/>
      <c r="N841" s="32"/>
      <c r="O841" s="32"/>
      <c r="P841" s="9"/>
      <c r="Q841" s="9"/>
      <c r="R841" s="20"/>
    </row>
    <row r="842" spans="12:18" x14ac:dyDescent="0.2">
      <c r="L842" s="7"/>
      <c r="M842" s="9"/>
      <c r="N842" s="32"/>
      <c r="O842" s="32"/>
      <c r="P842" s="9"/>
      <c r="Q842" s="9"/>
      <c r="R842" s="20"/>
    </row>
    <row r="843" spans="12:18" x14ac:dyDescent="0.2">
      <c r="L843" s="7"/>
      <c r="M843" s="9"/>
      <c r="N843" s="32"/>
      <c r="O843" s="32"/>
      <c r="P843" s="9"/>
      <c r="Q843" s="9"/>
      <c r="R843" s="20"/>
    </row>
    <row r="844" spans="12:18" x14ac:dyDescent="0.2">
      <c r="L844" s="7"/>
      <c r="M844" s="9"/>
      <c r="N844" s="32"/>
      <c r="O844" s="32"/>
      <c r="P844" s="9"/>
      <c r="Q844" s="9"/>
      <c r="R844" s="20"/>
    </row>
    <row r="845" spans="12:18" x14ac:dyDescent="0.2">
      <c r="L845" s="7"/>
      <c r="M845" s="9"/>
      <c r="N845" s="32"/>
      <c r="O845" s="32"/>
      <c r="P845" s="9"/>
      <c r="Q845" s="9"/>
      <c r="R845" s="20"/>
    </row>
    <row r="846" spans="12:18" x14ac:dyDescent="0.2">
      <c r="L846" s="7"/>
      <c r="M846" s="9"/>
      <c r="N846" s="32"/>
      <c r="O846" s="32"/>
      <c r="P846" s="9"/>
      <c r="Q846" s="9"/>
      <c r="R846" s="20"/>
    </row>
    <row r="847" spans="12:18" x14ac:dyDescent="0.2">
      <c r="L847" s="7"/>
      <c r="M847" s="9"/>
      <c r="N847" s="32"/>
      <c r="O847" s="32"/>
      <c r="P847" s="9"/>
      <c r="Q847" s="9"/>
      <c r="R847" s="20"/>
    </row>
    <row r="848" spans="12:18" x14ac:dyDescent="0.2">
      <c r="L848" s="7"/>
      <c r="M848" s="9"/>
      <c r="N848" s="32"/>
      <c r="O848" s="32"/>
      <c r="P848" s="9"/>
      <c r="Q848" s="9"/>
      <c r="R848" s="20"/>
    </row>
    <row r="849" spans="12:18" x14ac:dyDescent="0.2">
      <c r="L849" s="7"/>
      <c r="M849" s="9"/>
      <c r="N849" s="32"/>
      <c r="O849" s="32"/>
      <c r="P849" s="9"/>
      <c r="Q849" s="9"/>
      <c r="R849" s="20"/>
    </row>
    <row r="850" spans="12:18" x14ac:dyDescent="0.2">
      <c r="L850" s="7"/>
      <c r="M850" s="9"/>
      <c r="N850" s="32"/>
      <c r="O850" s="32"/>
      <c r="P850" s="9"/>
      <c r="Q850" s="9"/>
      <c r="R850" s="20"/>
    </row>
    <row r="851" spans="12:18" x14ac:dyDescent="0.2">
      <c r="L851" s="7"/>
      <c r="M851" s="9"/>
      <c r="N851" s="32"/>
      <c r="O851" s="32"/>
      <c r="P851" s="9"/>
      <c r="Q851" s="9"/>
      <c r="R851" s="20"/>
    </row>
    <row r="852" spans="12:18" x14ac:dyDescent="0.2">
      <c r="L852" s="7"/>
      <c r="M852" s="9"/>
      <c r="N852" s="32"/>
      <c r="O852" s="32"/>
      <c r="P852" s="9"/>
      <c r="Q852" s="9"/>
      <c r="R852" s="20"/>
    </row>
    <row r="853" spans="12:18" x14ac:dyDescent="0.2">
      <c r="L853" s="7"/>
      <c r="M853" s="9"/>
      <c r="N853" s="32"/>
      <c r="O853" s="32"/>
      <c r="P853" s="9"/>
      <c r="Q853" s="9"/>
      <c r="R853" s="20"/>
    </row>
    <row r="854" spans="12:18" x14ac:dyDescent="0.2">
      <c r="L854" s="7"/>
      <c r="M854" s="9"/>
      <c r="N854" s="32"/>
      <c r="O854" s="32"/>
      <c r="P854" s="9"/>
      <c r="Q854" s="9"/>
      <c r="R854" s="20"/>
    </row>
    <row r="855" spans="12:18" x14ac:dyDescent="0.2">
      <c r="L855" s="7"/>
      <c r="M855" s="9"/>
      <c r="N855" s="32"/>
      <c r="O855" s="32"/>
      <c r="P855" s="9"/>
      <c r="Q855" s="9"/>
      <c r="R855" s="20"/>
    </row>
    <row r="856" spans="12:18" x14ac:dyDescent="0.2">
      <c r="L856" s="7"/>
      <c r="M856" s="9"/>
      <c r="N856" s="32"/>
      <c r="O856" s="32"/>
      <c r="P856" s="9"/>
      <c r="Q856" s="9"/>
      <c r="R856" s="20"/>
    </row>
    <row r="857" spans="12:18" x14ac:dyDescent="0.2">
      <c r="L857" s="7"/>
      <c r="M857" s="9"/>
      <c r="N857" s="32"/>
      <c r="O857" s="32"/>
      <c r="P857" s="9"/>
      <c r="Q857" s="9"/>
      <c r="R857" s="20"/>
    </row>
    <row r="858" spans="12:18" x14ac:dyDescent="0.2">
      <c r="L858" s="7"/>
      <c r="M858" s="9"/>
      <c r="N858" s="32"/>
      <c r="O858" s="32"/>
      <c r="P858" s="9"/>
      <c r="Q858" s="9"/>
      <c r="R858" s="20"/>
    </row>
    <row r="859" spans="12:18" x14ac:dyDescent="0.2">
      <c r="L859" s="7"/>
      <c r="M859" s="9"/>
      <c r="N859" s="32"/>
      <c r="O859" s="32"/>
      <c r="P859" s="9"/>
      <c r="Q859" s="9"/>
      <c r="R859" s="20"/>
    </row>
    <row r="860" spans="12:18" x14ac:dyDescent="0.2">
      <c r="L860" s="7"/>
      <c r="M860" s="9"/>
      <c r="N860" s="32"/>
      <c r="O860" s="32"/>
      <c r="P860" s="9"/>
      <c r="Q860" s="9"/>
      <c r="R860" s="20"/>
    </row>
    <row r="861" spans="12:18" x14ac:dyDescent="0.2">
      <c r="L861" s="7"/>
      <c r="M861" s="9"/>
      <c r="N861" s="32"/>
      <c r="O861" s="32"/>
      <c r="P861" s="9"/>
      <c r="Q861" s="9"/>
      <c r="R861" s="20"/>
    </row>
    <row r="862" spans="12:18" x14ac:dyDescent="0.2">
      <c r="L862" s="7"/>
      <c r="M862" s="9"/>
      <c r="N862" s="32"/>
      <c r="O862" s="32"/>
      <c r="P862" s="9"/>
      <c r="Q862" s="9"/>
      <c r="R862" s="20"/>
    </row>
    <row r="863" spans="12:18" x14ac:dyDescent="0.2">
      <c r="L863" s="7"/>
      <c r="M863" s="9"/>
      <c r="N863" s="32"/>
      <c r="O863" s="32"/>
      <c r="P863" s="9"/>
      <c r="Q863" s="9"/>
      <c r="R863" s="20"/>
    </row>
    <row r="864" spans="12:18" x14ac:dyDescent="0.2">
      <c r="L864" s="7"/>
      <c r="M864" s="9"/>
      <c r="N864" s="32"/>
      <c r="O864" s="32"/>
      <c r="P864" s="9"/>
      <c r="Q864" s="9"/>
      <c r="R864" s="20"/>
    </row>
    <row r="865" spans="12:18" x14ac:dyDescent="0.2">
      <c r="L865" s="7"/>
      <c r="M865" s="9"/>
      <c r="N865" s="32"/>
      <c r="O865" s="32"/>
      <c r="P865" s="9"/>
      <c r="Q865" s="9"/>
      <c r="R865" s="20"/>
    </row>
    <row r="866" spans="12:18" x14ac:dyDescent="0.2">
      <c r="L866" s="7"/>
      <c r="M866" s="9"/>
      <c r="N866" s="32"/>
      <c r="O866" s="32"/>
      <c r="P866" s="9"/>
      <c r="Q866" s="9"/>
      <c r="R866" s="20"/>
    </row>
    <row r="867" spans="12:18" x14ac:dyDescent="0.2">
      <c r="L867" s="7"/>
      <c r="M867" s="9"/>
      <c r="N867" s="32"/>
      <c r="O867" s="32"/>
      <c r="P867" s="9"/>
      <c r="Q867" s="9"/>
      <c r="R867" s="20"/>
    </row>
    <row r="868" spans="12:18" x14ac:dyDescent="0.2">
      <c r="L868" s="7"/>
      <c r="M868" s="9"/>
      <c r="N868" s="32"/>
      <c r="O868" s="32"/>
      <c r="P868" s="9"/>
      <c r="Q868" s="9"/>
      <c r="R868" s="20"/>
    </row>
    <row r="869" spans="12:18" x14ac:dyDescent="0.2">
      <c r="L869" s="7"/>
      <c r="M869" s="9"/>
      <c r="N869" s="32"/>
      <c r="O869" s="32"/>
      <c r="P869" s="9"/>
      <c r="Q869" s="9"/>
      <c r="R869" s="20"/>
    </row>
    <row r="870" spans="12:18" x14ac:dyDescent="0.2">
      <c r="L870" s="7"/>
      <c r="M870" s="9"/>
      <c r="N870" s="32"/>
      <c r="O870" s="32"/>
      <c r="P870" s="9"/>
      <c r="Q870" s="9"/>
      <c r="R870" s="20"/>
    </row>
    <row r="871" spans="12:18" x14ac:dyDescent="0.2">
      <c r="L871" s="7"/>
      <c r="M871" s="9"/>
      <c r="N871" s="32"/>
      <c r="O871" s="32"/>
      <c r="P871" s="9"/>
      <c r="Q871" s="9"/>
      <c r="R871" s="20"/>
    </row>
    <row r="872" spans="12:18" x14ac:dyDescent="0.2">
      <c r="L872" s="7"/>
      <c r="M872" s="9"/>
      <c r="N872" s="32"/>
      <c r="O872" s="32"/>
      <c r="P872" s="9"/>
      <c r="Q872" s="9"/>
      <c r="R872" s="20"/>
    </row>
    <row r="873" spans="12:18" x14ac:dyDescent="0.2">
      <c r="L873" s="7"/>
      <c r="M873" s="9"/>
      <c r="N873" s="32"/>
      <c r="O873" s="32"/>
      <c r="P873" s="9"/>
      <c r="Q873" s="9"/>
      <c r="R873" s="20"/>
    </row>
    <row r="874" spans="12:18" x14ac:dyDescent="0.2">
      <c r="L874" s="7"/>
      <c r="M874" s="9"/>
      <c r="N874" s="32"/>
      <c r="O874" s="32"/>
      <c r="P874" s="9"/>
      <c r="Q874" s="9"/>
      <c r="R874" s="20"/>
    </row>
    <row r="875" spans="12:18" x14ac:dyDescent="0.2">
      <c r="L875" s="7"/>
      <c r="M875" s="9"/>
      <c r="N875" s="32"/>
      <c r="O875" s="32"/>
      <c r="P875" s="9"/>
      <c r="Q875" s="9"/>
      <c r="R875" s="20"/>
    </row>
    <row r="876" spans="12:18" x14ac:dyDescent="0.2">
      <c r="L876" s="7"/>
      <c r="M876" s="9"/>
      <c r="N876" s="32"/>
      <c r="O876" s="32"/>
      <c r="P876" s="9"/>
      <c r="Q876" s="9"/>
      <c r="R876" s="20"/>
    </row>
    <row r="877" spans="12:18" x14ac:dyDescent="0.2">
      <c r="L877" s="7"/>
      <c r="M877" s="9"/>
      <c r="N877" s="32"/>
      <c r="O877" s="32"/>
      <c r="P877" s="9"/>
      <c r="Q877" s="9"/>
      <c r="R877" s="20"/>
    </row>
    <row r="878" spans="12:18" x14ac:dyDescent="0.2">
      <c r="L878" s="7"/>
      <c r="M878" s="9"/>
      <c r="N878" s="32"/>
      <c r="O878" s="32"/>
      <c r="P878" s="9"/>
      <c r="Q878" s="9"/>
      <c r="R878" s="20"/>
    </row>
    <row r="879" spans="12:18" x14ac:dyDescent="0.2">
      <c r="L879" s="7"/>
      <c r="M879" s="9"/>
      <c r="N879" s="32"/>
      <c r="O879" s="32"/>
      <c r="P879" s="9"/>
      <c r="Q879" s="9"/>
      <c r="R879" s="20"/>
    </row>
    <row r="880" spans="12:18" x14ac:dyDescent="0.2">
      <c r="L880" s="7"/>
      <c r="M880" s="9"/>
      <c r="N880" s="32"/>
      <c r="O880" s="32"/>
      <c r="P880" s="9"/>
      <c r="Q880" s="9"/>
      <c r="R880" s="20"/>
    </row>
    <row r="881" spans="12:18" x14ac:dyDescent="0.2">
      <c r="L881" s="7"/>
      <c r="M881" s="9"/>
      <c r="N881" s="32"/>
      <c r="O881" s="32"/>
      <c r="P881" s="9"/>
      <c r="Q881" s="9"/>
      <c r="R881" s="20"/>
    </row>
    <row r="882" spans="12:18" x14ac:dyDescent="0.2">
      <c r="L882" s="7"/>
      <c r="M882" s="9"/>
      <c r="N882" s="32"/>
      <c r="O882" s="32"/>
      <c r="P882" s="9"/>
      <c r="Q882" s="9"/>
      <c r="R882" s="20"/>
    </row>
    <row r="883" spans="12:18" x14ac:dyDescent="0.2">
      <c r="L883" s="7"/>
      <c r="M883" s="9"/>
      <c r="N883" s="32"/>
      <c r="O883" s="32"/>
      <c r="P883" s="9"/>
      <c r="Q883" s="9"/>
      <c r="R883" s="20"/>
    </row>
    <row r="884" spans="12:18" x14ac:dyDescent="0.2">
      <c r="L884" s="7"/>
      <c r="M884" s="9"/>
      <c r="N884" s="32"/>
      <c r="O884" s="32"/>
      <c r="P884" s="9"/>
      <c r="Q884" s="9"/>
      <c r="R884" s="20"/>
    </row>
    <row r="885" spans="12:18" x14ac:dyDescent="0.2">
      <c r="L885" s="7"/>
      <c r="M885" s="9"/>
      <c r="N885" s="32"/>
      <c r="O885" s="32"/>
      <c r="P885" s="9"/>
      <c r="Q885" s="9"/>
      <c r="R885" s="20"/>
    </row>
    <row r="886" spans="12:18" x14ac:dyDescent="0.2">
      <c r="L886" s="7"/>
      <c r="M886" s="9"/>
      <c r="N886" s="32"/>
      <c r="O886" s="32"/>
      <c r="P886" s="9"/>
      <c r="Q886" s="9"/>
      <c r="R886" s="20"/>
    </row>
    <row r="887" spans="12:18" x14ac:dyDescent="0.2">
      <c r="L887" s="7"/>
      <c r="M887" s="9"/>
      <c r="N887" s="32"/>
      <c r="O887" s="32"/>
      <c r="P887" s="9"/>
      <c r="Q887" s="9"/>
      <c r="R887" s="20"/>
    </row>
    <row r="888" spans="12:18" x14ac:dyDescent="0.2">
      <c r="L888" s="7"/>
      <c r="M888" s="9"/>
      <c r="N888" s="32"/>
      <c r="O888" s="32"/>
      <c r="P888" s="9"/>
      <c r="Q888" s="9"/>
      <c r="R888" s="20"/>
    </row>
    <row r="889" spans="12:18" x14ac:dyDescent="0.2">
      <c r="L889" s="7"/>
      <c r="M889" s="9"/>
      <c r="N889" s="32"/>
      <c r="O889" s="32"/>
      <c r="P889" s="9"/>
      <c r="Q889" s="9"/>
      <c r="R889" s="20"/>
    </row>
    <row r="890" spans="12:18" x14ac:dyDescent="0.2">
      <c r="L890" s="7"/>
      <c r="M890" s="9"/>
      <c r="N890" s="32"/>
      <c r="O890" s="32"/>
      <c r="P890" s="9"/>
      <c r="Q890" s="9"/>
      <c r="R890" s="20"/>
    </row>
    <row r="891" spans="12:18" x14ac:dyDescent="0.2">
      <c r="L891" s="7"/>
      <c r="M891" s="9"/>
      <c r="N891" s="32"/>
      <c r="O891" s="32"/>
      <c r="P891" s="9"/>
      <c r="Q891" s="9"/>
      <c r="R891" s="20"/>
    </row>
    <row r="892" spans="12:18" x14ac:dyDescent="0.2">
      <c r="L892" s="7"/>
      <c r="M892" s="9"/>
      <c r="N892" s="32"/>
      <c r="O892" s="32"/>
      <c r="P892" s="9"/>
      <c r="Q892" s="9"/>
      <c r="R892" s="20"/>
    </row>
    <row r="893" spans="12:18" x14ac:dyDescent="0.2">
      <c r="L893" s="7"/>
      <c r="M893" s="9"/>
      <c r="N893" s="32"/>
      <c r="O893" s="32"/>
      <c r="P893" s="9"/>
      <c r="Q893" s="9"/>
      <c r="R893" s="20"/>
    </row>
    <row r="894" spans="12:18" x14ac:dyDescent="0.2">
      <c r="L894" s="7"/>
      <c r="M894" s="9"/>
      <c r="N894" s="32"/>
      <c r="O894" s="32"/>
      <c r="P894" s="9"/>
      <c r="Q894" s="9"/>
      <c r="R894" s="20"/>
    </row>
    <row r="895" spans="12:18" x14ac:dyDescent="0.2">
      <c r="L895" s="7"/>
      <c r="M895" s="9"/>
      <c r="N895" s="32"/>
      <c r="O895" s="32"/>
      <c r="P895" s="9"/>
      <c r="Q895" s="9"/>
      <c r="R895" s="20"/>
    </row>
    <row r="896" spans="12:18" x14ac:dyDescent="0.2">
      <c r="L896" s="7"/>
      <c r="M896" s="9"/>
      <c r="N896" s="32"/>
      <c r="O896" s="32"/>
      <c r="P896" s="9"/>
      <c r="Q896" s="9"/>
      <c r="R896" s="20"/>
    </row>
    <row r="897" spans="12:18" x14ac:dyDescent="0.2">
      <c r="L897" s="7"/>
      <c r="M897" s="9"/>
      <c r="N897" s="32"/>
      <c r="O897" s="32"/>
      <c r="P897" s="9"/>
      <c r="Q897" s="9"/>
      <c r="R897" s="20"/>
    </row>
    <row r="898" spans="12:18" x14ac:dyDescent="0.2">
      <c r="L898" s="7"/>
      <c r="M898" s="9"/>
      <c r="N898" s="32"/>
      <c r="O898" s="32"/>
      <c r="P898" s="9"/>
      <c r="Q898" s="9"/>
      <c r="R898" s="20"/>
    </row>
    <row r="899" spans="12:18" x14ac:dyDescent="0.2">
      <c r="L899" s="7"/>
      <c r="M899" s="9"/>
      <c r="N899" s="32"/>
      <c r="O899" s="32"/>
      <c r="P899" s="9"/>
      <c r="Q899" s="9"/>
      <c r="R899" s="20"/>
    </row>
    <row r="900" spans="12:18" x14ac:dyDescent="0.2">
      <c r="L900" s="7"/>
      <c r="M900" s="9"/>
      <c r="N900" s="32"/>
      <c r="O900" s="32"/>
      <c r="P900" s="9"/>
      <c r="Q900" s="9"/>
      <c r="R900" s="20"/>
    </row>
    <row r="901" spans="12:18" x14ac:dyDescent="0.2">
      <c r="L901" s="7"/>
      <c r="M901" s="9"/>
      <c r="N901" s="32"/>
      <c r="O901" s="32"/>
      <c r="P901" s="9"/>
      <c r="Q901" s="9"/>
      <c r="R901" s="20"/>
    </row>
    <row r="902" spans="12:18" x14ac:dyDescent="0.2">
      <c r="L902" s="7"/>
      <c r="M902" s="9"/>
      <c r="N902" s="32"/>
      <c r="O902" s="32"/>
      <c r="P902" s="9"/>
      <c r="Q902" s="9"/>
      <c r="R902" s="20"/>
    </row>
    <row r="903" spans="12:18" x14ac:dyDescent="0.2">
      <c r="L903" s="7"/>
      <c r="M903" s="9"/>
      <c r="N903" s="32"/>
      <c r="O903" s="32"/>
      <c r="P903" s="9"/>
      <c r="Q903" s="9"/>
      <c r="R903" s="20"/>
    </row>
    <row r="904" spans="12:18" x14ac:dyDescent="0.2">
      <c r="L904" s="7"/>
      <c r="M904" s="9"/>
      <c r="N904" s="32"/>
      <c r="O904" s="32"/>
      <c r="P904" s="9"/>
      <c r="Q904" s="9"/>
      <c r="R904" s="20"/>
    </row>
    <row r="905" spans="12:18" x14ac:dyDescent="0.2">
      <c r="L905" s="7"/>
      <c r="M905" s="9"/>
      <c r="N905" s="32"/>
      <c r="O905" s="32"/>
      <c r="P905" s="9"/>
      <c r="Q905" s="9"/>
      <c r="R905" s="20"/>
    </row>
    <row r="906" spans="12:18" x14ac:dyDescent="0.2">
      <c r="L906" s="7"/>
      <c r="M906" s="9"/>
      <c r="N906" s="32"/>
      <c r="O906" s="32"/>
      <c r="P906" s="9"/>
      <c r="Q906" s="9"/>
      <c r="R906" s="20"/>
    </row>
    <row r="907" spans="12:18" x14ac:dyDescent="0.2">
      <c r="L907" s="7"/>
      <c r="M907" s="9"/>
      <c r="N907" s="32"/>
      <c r="O907" s="32"/>
      <c r="P907" s="9"/>
      <c r="Q907" s="9"/>
      <c r="R907" s="20"/>
    </row>
    <row r="908" spans="12:18" x14ac:dyDescent="0.2">
      <c r="L908" s="7"/>
      <c r="M908" s="9"/>
      <c r="N908" s="32"/>
      <c r="O908" s="32"/>
      <c r="P908" s="9"/>
      <c r="Q908" s="9"/>
      <c r="R908" s="20"/>
    </row>
    <row r="909" spans="12:18" x14ac:dyDescent="0.2">
      <c r="L909" s="7"/>
      <c r="M909" s="9"/>
      <c r="N909" s="32"/>
      <c r="O909" s="32"/>
      <c r="P909" s="9"/>
      <c r="Q909" s="9"/>
      <c r="R909" s="20"/>
    </row>
    <row r="910" spans="12:18" x14ac:dyDescent="0.2">
      <c r="L910" s="7"/>
      <c r="M910" s="9"/>
      <c r="N910" s="32"/>
      <c r="O910" s="32"/>
      <c r="P910" s="9"/>
      <c r="Q910" s="9"/>
      <c r="R910" s="20"/>
    </row>
    <row r="911" spans="12:18" x14ac:dyDescent="0.2">
      <c r="L911" s="7"/>
      <c r="M911" s="9"/>
      <c r="N911" s="32"/>
      <c r="O911" s="32"/>
      <c r="P911" s="9"/>
      <c r="Q911" s="9"/>
      <c r="R911" s="20"/>
    </row>
    <row r="912" spans="12:18" x14ac:dyDescent="0.2">
      <c r="L912" s="7"/>
      <c r="M912" s="9"/>
      <c r="N912" s="32"/>
      <c r="O912" s="32"/>
      <c r="P912" s="9"/>
      <c r="Q912" s="9"/>
      <c r="R912" s="20"/>
    </row>
    <row r="913" spans="12:18" x14ac:dyDescent="0.2">
      <c r="L913" s="7"/>
      <c r="M913" s="9"/>
      <c r="N913" s="32"/>
      <c r="O913" s="32"/>
      <c r="P913" s="9"/>
      <c r="Q913" s="9"/>
      <c r="R913" s="20"/>
    </row>
    <row r="914" spans="12:18" x14ac:dyDescent="0.2">
      <c r="L914" s="7"/>
      <c r="M914" s="9"/>
      <c r="N914" s="32"/>
      <c r="O914" s="32"/>
      <c r="P914" s="9"/>
      <c r="Q914" s="9"/>
      <c r="R914" s="20"/>
    </row>
    <row r="915" spans="12:18" x14ac:dyDescent="0.2">
      <c r="L915" s="7"/>
      <c r="M915" s="9"/>
      <c r="N915" s="32"/>
      <c r="O915" s="32"/>
      <c r="P915" s="9"/>
      <c r="Q915" s="9"/>
      <c r="R915" s="20"/>
    </row>
    <row r="916" spans="12:18" x14ac:dyDescent="0.2">
      <c r="L916" s="7"/>
      <c r="M916" s="9"/>
      <c r="N916" s="32"/>
      <c r="O916" s="32"/>
      <c r="P916" s="9"/>
      <c r="Q916" s="9"/>
      <c r="R916" s="20"/>
    </row>
    <row r="917" spans="12:18" x14ac:dyDescent="0.2">
      <c r="L917" s="7"/>
      <c r="M917" s="9"/>
      <c r="N917" s="32"/>
      <c r="O917" s="32"/>
      <c r="P917" s="9"/>
      <c r="Q917" s="9"/>
      <c r="R917" s="20"/>
    </row>
    <row r="918" spans="12:18" x14ac:dyDescent="0.2">
      <c r="L918" s="7"/>
      <c r="M918" s="9"/>
      <c r="N918" s="32"/>
      <c r="O918" s="32"/>
      <c r="P918" s="9"/>
      <c r="Q918" s="9"/>
      <c r="R918" s="20"/>
    </row>
    <row r="919" spans="12:18" x14ac:dyDescent="0.2">
      <c r="L919" s="7"/>
      <c r="M919" s="9"/>
      <c r="N919" s="32"/>
      <c r="O919" s="32"/>
      <c r="P919" s="9"/>
      <c r="Q919" s="9"/>
      <c r="R919" s="20"/>
    </row>
    <row r="920" spans="12:18" x14ac:dyDescent="0.2">
      <c r="L920" s="7"/>
      <c r="M920" s="9"/>
      <c r="N920" s="32"/>
      <c r="O920" s="32"/>
      <c r="P920" s="9"/>
      <c r="Q920" s="9"/>
      <c r="R920" s="20"/>
    </row>
    <row r="921" spans="12:18" x14ac:dyDescent="0.2">
      <c r="L921" s="7"/>
      <c r="M921" s="9"/>
      <c r="N921" s="32"/>
      <c r="O921" s="32"/>
      <c r="P921" s="9"/>
      <c r="Q921" s="9"/>
      <c r="R921" s="20"/>
    </row>
    <row r="922" spans="12:18" x14ac:dyDescent="0.2">
      <c r="L922" s="7"/>
      <c r="M922" s="9"/>
      <c r="N922" s="32"/>
      <c r="O922" s="32"/>
      <c r="P922" s="9"/>
      <c r="Q922" s="9"/>
      <c r="R922" s="20"/>
    </row>
    <row r="923" spans="12:18" x14ac:dyDescent="0.2">
      <c r="L923" s="7"/>
      <c r="M923" s="9"/>
      <c r="N923" s="32"/>
      <c r="O923" s="32"/>
      <c r="P923" s="9"/>
      <c r="Q923" s="9"/>
      <c r="R923" s="20"/>
    </row>
    <row r="924" spans="12:18" x14ac:dyDescent="0.2">
      <c r="L924" s="7"/>
      <c r="M924" s="9"/>
      <c r="N924" s="32"/>
      <c r="O924" s="32"/>
      <c r="P924" s="9"/>
      <c r="Q924" s="9"/>
      <c r="R924" s="20"/>
    </row>
    <row r="925" spans="12:18" x14ac:dyDescent="0.2">
      <c r="L925" s="7"/>
      <c r="M925" s="9"/>
      <c r="N925" s="32"/>
      <c r="O925" s="32"/>
      <c r="P925" s="9"/>
      <c r="Q925" s="9"/>
      <c r="R925" s="20"/>
    </row>
    <row r="926" spans="12:18" x14ac:dyDescent="0.2">
      <c r="L926" s="7"/>
      <c r="M926" s="9"/>
      <c r="N926" s="32"/>
      <c r="O926" s="32"/>
      <c r="P926" s="9"/>
      <c r="Q926" s="9"/>
      <c r="R926" s="20"/>
    </row>
    <row r="927" spans="12:18" x14ac:dyDescent="0.2">
      <c r="L927" s="7"/>
      <c r="M927" s="9"/>
      <c r="N927" s="32"/>
      <c r="O927" s="32"/>
      <c r="P927" s="9"/>
      <c r="Q927" s="9"/>
      <c r="R927" s="20"/>
    </row>
    <row r="928" spans="12:18" x14ac:dyDescent="0.2">
      <c r="L928" s="7"/>
      <c r="M928" s="9"/>
      <c r="N928" s="32"/>
      <c r="O928" s="32"/>
      <c r="P928" s="9"/>
      <c r="Q928" s="9"/>
      <c r="R928" s="20"/>
    </row>
    <row r="929" spans="12:18" x14ac:dyDescent="0.2">
      <c r="L929" s="7"/>
      <c r="M929" s="9"/>
      <c r="N929" s="32"/>
      <c r="O929" s="32"/>
      <c r="P929" s="9"/>
      <c r="Q929" s="9"/>
      <c r="R929" s="20"/>
    </row>
    <row r="930" spans="12:18" x14ac:dyDescent="0.2">
      <c r="L930" s="7"/>
      <c r="M930" s="9"/>
      <c r="N930" s="32"/>
      <c r="O930" s="32"/>
      <c r="P930" s="9"/>
      <c r="Q930" s="9"/>
      <c r="R930" s="20"/>
    </row>
    <row r="931" spans="12:18" x14ac:dyDescent="0.2">
      <c r="L931" s="7"/>
      <c r="M931" s="9"/>
      <c r="N931" s="32"/>
      <c r="O931" s="32"/>
      <c r="P931" s="9"/>
      <c r="Q931" s="9"/>
      <c r="R931" s="20"/>
    </row>
    <row r="932" spans="12:18" x14ac:dyDescent="0.2">
      <c r="L932" s="7"/>
      <c r="M932" s="9"/>
      <c r="N932" s="32"/>
      <c r="O932" s="32"/>
      <c r="P932" s="9"/>
      <c r="Q932" s="9"/>
      <c r="R932" s="20"/>
    </row>
    <row r="933" spans="12:18" x14ac:dyDescent="0.2">
      <c r="L933" s="7"/>
      <c r="M933" s="9"/>
      <c r="N933" s="32"/>
      <c r="O933" s="32"/>
      <c r="P933" s="9"/>
      <c r="Q933" s="9"/>
      <c r="R933" s="20"/>
    </row>
    <row r="934" spans="12:18" x14ac:dyDescent="0.2">
      <c r="L934" s="7"/>
      <c r="M934" s="9"/>
      <c r="N934" s="32"/>
      <c r="O934" s="32"/>
      <c r="P934" s="9"/>
      <c r="Q934" s="9"/>
      <c r="R934" s="20"/>
    </row>
    <row r="935" spans="12:18" x14ac:dyDescent="0.2">
      <c r="L935" s="7"/>
      <c r="M935" s="9"/>
      <c r="N935" s="32"/>
      <c r="O935" s="32"/>
      <c r="P935" s="9"/>
      <c r="Q935" s="9"/>
      <c r="R935" s="20"/>
    </row>
    <row r="936" spans="12:18" x14ac:dyDescent="0.2">
      <c r="L936" s="7"/>
      <c r="M936" s="9"/>
      <c r="N936" s="32"/>
      <c r="O936" s="32"/>
      <c r="P936" s="9"/>
      <c r="Q936" s="9"/>
      <c r="R936" s="20"/>
    </row>
    <row r="937" spans="12:18" x14ac:dyDescent="0.2">
      <c r="L937" s="7"/>
      <c r="M937" s="9"/>
      <c r="N937" s="32"/>
      <c r="O937" s="32"/>
      <c r="P937" s="9"/>
      <c r="Q937" s="9"/>
      <c r="R937" s="20"/>
    </row>
    <row r="938" spans="12:18" x14ac:dyDescent="0.2">
      <c r="L938" s="7"/>
      <c r="M938" s="9"/>
      <c r="N938" s="32"/>
      <c r="O938" s="32"/>
      <c r="P938" s="9"/>
      <c r="Q938" s="9"/>
      <c r="R938" s="20"/>
    </row>
    <row r="939" spans="12:18" x14ac:dyDescent="0.2">
      <c r="L939" s="7"/>
      <c r="M939" s="9"/>
      <c r="N939" s="32"/>
      <c r="O939" s="32"/>
      <c r="P939" s="9"/>
      <c r="Q939" s="9"/>
      <c r="R939" s="20"/>
    </row>
    <row r="940" spans="12:18" x14ac:dyDescent="0.2">
      <c r="L940" s="7"/>
      <c r="M940" s="9"/>
      <c r="N940" s="32"/>
      <c r="O940" s="32"/>
      <c r="P940" s="9"/>
      <c r="Q940" s="9"/>
      <c r="R940" s="20"/>
    </row>
    <row r="941" spans="12:18" x14ac:dyDescent="0.2">
      <c r="L941" s="7"/>
      <c r="M941" s="9"/>
      <c r="N941" s="32"/>
      <c r="O941" s="32"/>
      <c r="P941" s="9"/>
      <c r="Q941" s="9"/>
      <c r="R941" s="20"/>
    </row>
    <row r="942" spans="12:18" x14ac:dyDescent="0.2">
      <c r="L942" s="7"/>
      <c r="M942" s="9"/>
      <c r="N942" s="32"/>
      <c r="O942" s="32"/>
      <c r="P942" s="9"/>
      <c r="Q942" s="9"/>
      <c r="R942" s="20"/>
    </row>
    <row r="943" spans="12:18" x14ac:dyDescent="0.2">
      <c r="L943" s="7"/>
      <c r="M943" s="9"/>
      <c r="N943" s="32"/>
      <c r="O943" s="32"/>
      <c r="P943" s="9"/>
      <c r="Q943" s="9"/>
      <c r="R943" s="20"/>
    </row>
    <row r="944" spans="12:18" x14ac:dyDescent="0.2">
      <c r="L944" s="7"/>
      <c r="M944" s="9"/>
      <c r="N944" s="32"/>
      <c r="O944" s="32"/>
      <c r="P944" s="9"/>
      <c r="Q944" s="9"/>
      <c r="R944" s="20"/>
    </row>
    <row r="945" spans="12:18" x14ac:dyDescent="0.2">
      <c r="L945" s="7"/>
      <c r="M945" s="9"/>
      <c r="N945" s="32"/>
      <c r="O945" s="32"/>
      <c r="P945" s="9"/>
      <c r="Q945" s="9"/>
      <c r="R945" s="20"/>
    </row>
    <row r="946" spans="12:18" x14ac:dyDescent="0.2">
      <c r="L946" s="7"/>
      <c r="M946" s="9"/>
      <c r="N946" s="32"/>
      <c r="O946" s="32"/>
      <c r="P946" s="9"/>
      <c r="Q946" s="9"/>
      <c r="R946" s="20"/>
    </row>
    <row r="947" spans="12:18" x14ac:dyDescent="0.2">
      <c r="L947" s="7"/>
      <c r="M947" s="9"/>
      <c r="N947" s="32"/>
      <c r="O947" s="32"/>
      <c r="P947" s="9"/>
      <c r="Q947" s="9"/>
      <c r="R947" s="20"/>
    </row>
    <row r="948" spans="12:18" x14ac:dyDescent="0.2">
      <c r="L948" s="7"/>
      <c r="M948" s="9"/>
      <c r="N948" s="32"/>
      <c r="O948" s="32"/>
      <c r="P948" s="9"/>
      <c r="Q948" s="9"/>
      <c r="R948" s="20"/>
    </row>
    <row r="949" spans="12:18" x14ac:dyDescent="0.2">
      <c r="L949" s="7"/>
      <c r="M949" s="9"/>
      <c r="N949" s="32"/>
      <c r="O949" s="32"/>
      <c r="P949" s="9"/>
      <c r="Q949" s="9"/>
      <c r="R949" s="20"/>
    </row>
    <row r="950" spans="12:18" x14ac:dyDescent="0.2">
      <c r="L950" s="7"/>
      <c r="M950" s="9"/>
      <c r="N950" s="32"/>
      <c r="O950" s="32"/>
      <c r="P950" s="9"/>
      <c r="Q950" s="9"/>
      <c r="R950" s="20"/>
    </row>
    <row r="951" spans="12:18" x14ac:dyDescent="0.2">
      <c r="L951" s="7"/>
      <c r="M951" s="9"/>
      <c r="N951" s="32"/>
      <c r="O951" s="32"/>
      <c r="P951" s="9"/>
      <c r="Q951" s="9"/>
      <c r="R951" s="20"/>
    </row>
    <row r="952" spans="12:18" x14ac:dyDescent="0.2">
      <c r="L952" s="7"/>
      <c r="M952" s="9"/>
      <c r="N952" s="32"/>
      <c r="O952" s="32"/>
      <c r="P952" s="9"/>
      <c r="Q952" s="9"/>
      <c r="R952" s="20"/>
    </row>
    <row r="953" spans="12:18" x14ac:dyDescent="0.2">
      <c r="L953" s="7"/>
      <c r="M953" s="9"/>
      <c r="N953" s="32"/>
      <c r="O953" s="32"/>
      <c r="P953" s="9"/>
      <c r="Q953" s="9"/>
      <c r="R953" s="20"/>
    </row>
    <row r="954" spans="12:18" x14ac:dyDescent="0.2">
      <c r="L954" s="7"/>
      <c r="M954" s="9"/>
      <c r="N954" s="32"/>
      <c r="O954" s="32"/>
      <c r="P954" s="9"/>
      <c r="Q954" s="9"/>
      <c r="R954" s="20"/>
    </row>
    <row r="955" spans="12:18" x14ac:dyDescent="0.2">
      <c r="L955" s="7"/>
      <c r="M955" s="9"/>
      <c r="N955" s="32"/>
      <c r="O955" s="32"/>
      <c r="P955" s="9"/>
      <c r="Q955" s="9"/>
      <c r="R955" s="20"/>
    </row>
    <row r="956" spans="12:18" x14ac:dyDescent="0.2">
      <c r="L956" s="7"/>
      <c r="M956" s="9"/>
      <c r="N956" s="32"/>
      <c r="O956" s="32"/>
      <c r="P956" s="9"/>
      <c r="Q956" s="9"/>
      <c r="R956" s="20"/>
    </row>
    <row r="957" spans="12:18" x14ac:dyDescent="0.2">
      <c r="L957" s="7"/>
      <c r="M957" s="9"/>
      <c r="N957" s="32"/>
      <c r="O957" s="32"/>
      <c r="P957" s="9"/>
      <c r="Q957" s="9"/>
      <c r="R957" s="20"/>
    </row>
    <row r="958" spans="12:18" x14ac:dyDescent="0.2">
      <c r="L958" s="7"/>
      <c r="M958" s="9"/>
      <c r="N958" s="32"/>
      <c r="O958" s="32"/>
      <c r="P958" s="9"/>
      <c r="Q958" s="9"/>
      <c r="R958" s="20"/>
    </row>
    <row r="959" spans="12:18" x14ac:dyDescent="0.2">
      <c r="L959" s="7"/>
      <c r="M959" s="9"/>
      <c r="N959" s="32"/>
      <c r="O959" s="32"/>
      <c r="P959" s="9"/>
      <c r="Q959" s="9"/>
      <c r="R959" s="20"/>
    </row>
    <row r="960" spans="12:18" x14ac:dyDescent="0.2">
      <c r="L960" s="7"/>
      <c r="M960" s="9"/>
      <c r="N960" s="32"/>
      <c r="O960" s="32"/>
      <c r="P960" s="9"/>
      <c r="Q960" s="9"/>
      <c r="R960" s="20"/>
    </row>
    <row r="961" spans="12:18" x14ac:dyDescent="0.2">
      <c r="L961" s="7"/>
      <c r="M961" s="9"/>
      <c r="N961" s="32"/>
      <c r="O961" s="32"/>
      <c r="P961" s="9"/>
      <c r="Q961" s="9"/>
      <c r="R961" s="20"/>
    </row>
    <row r="962" spans="12:18" x14ac:dyDescent="0.2">
      <c r="L962" s="7"/>
      <c r="M962" s="9"/>
      <c r="N962" s="32"/>
      <c r="O962" s="32"/>
      <c r="P962" s="9"/>
      <c r="Q962" s="9"/>
      <c r="R962" s="20"/>
    </row>
    <row r="963" spans="12:18" x14ac:dyDescent="0.2">
      <c r="L963" s="7"/>
      <c r="M963" s="9"/>
      <c r="N963" s="32"/>
      <c r="O963" s="32"/>
      <c r="P963" s="9"/>
      <c r="Q963" s="9"/>
      <c r="R963" s="20"/>
    </row>
    <row r="964" spans="12:18" x14ac:dyDescent="0.2">
      <c r="L964" s="7"/>
      <c r="M964" s="9"/>
      <c r="N964" s="32"/>
      <c r="O964" s="32"/>
      <c r="P964" s="9"/>
      <c r="Q964" s="9"/>
      <c r="R964" s="20"/>
    </row>
    <row r="965" spans="12:18" x14ac:dyDescent="0.2">
      <c r="L965" s="7"/>
      <c r="M965" s="9"/>
      <c r="N965" s="32"/>
      <c r="O965" s="32"/>
      <c r="P965" s="9"/>
      <c r="Q965" s="9"/>
      <c r="R965" s="20"/>
    </row>
    <row r="966" spans="12:18" x14ac:dyDescent="0.2">
      <c r="L966" s="7"/>
      <c r="M966" s="9"/>
      <c r="N966" s="32"/>
      <c r="O966" s="32"/>
      <c r="P966" s="9"/>
      <c r="Q966" s="9"/>
      <c r="R966" s="20"/>
    </row>
    <row r="967" spans="12:18" x14ac:dyDescent="0.2">
      <c r="L967" s="7"/>
      <c r="M967" s="9"/>
      <c r="N967" s="32"/>
      <c r="O967" s="32"/>
      <c r="P967" s="9"/>
      <c r="Q967" s="9"/>
      <c r="R967" s="20"/>
    </row>
    <row r="968" spans="12:18" x14ac:dyDescent="0.2">
      <c r="L968" s="7"/>
      <c r="M968" s="9"/>
      <c r="N968" s="32"/>
      <c r="O968" s="32"/>
      <c r="P968" s="9"/>
      <c r="Q968" s="9"/>
      <c r="R968" s="20"/>
    </row>
    <row r="969" spans="12:18" x14ac:dyDescent="0.2">
      <c r="L969" s="7"/>
      <c r="M969" s="9"/>
      <c r="N969" s="32"/>
      <c r="O969" s="32"/>
      <c r="P969" s="9"/>
      <c r="Q969" s="9"/>
      <c r="R969" s="20"/>
    </row>
    <row r="970" spans="12:18" x14ac:dyDescent="0.2">
      <c r="L970" s="7"/>
      <c r="M970" s="9"/>
      <c r="N970" s="32"/>
      <c r="O970" s="32"/>
      <c r="P970" s="9"/>
      <c r="Q970" s="9"/>
      <c r="R970" s="20"/>
    </row>
    <row r="971" spans="12:18" x14ac:dyDescent="0.2">
      <c r="L971" s="7"/>
      <c r="M971" s="9"/>
      <c r="N971" s="32"/>
      <c r="O971" s="32"/>
      <c r="P971" s="9"/>
      <c r="Q971" s="9"/>
      <c r="R971" s="20"/>
    </row>
    <row r="972" spans="12:18" x14ac:dyDescent="0.2">
      <c r="L972" s="7"/>
      <c r="M972" s="9"/>
      <c r="N972" s="32"/>
      <c r="O972" s="32"/>
      <c r="P972" s="9"/>
      <c r="Q972" s="9"/>
      <c r="R972" s="20"/>
    </row>
    <row r="973" spans="12:18" x14ac:dyDescent="0.2">
      <c r="L973" s="7"/>
      <c r="M973" s="9"/>
      <c r="N973" s="32"/>
      <c r="O973" s="32"/>
      <c r="P973" s="9"/>
      <c r="Q973" s="9"/>
      <c r="R973" s="20"/>
    </row>
    <row r="974" spans="12:18" x14ac:dyDescent="0.2">
      <c r="L974" s="7"/>
      <c r="M974" s="9"/>
      <c r="N974" s="32"/>
      <c r="O974" s="32"/>
      <c r="P974" s="9"/>
      <c r="Q974" s="9"/>
      <c r="R974" s="20"/>
    </row>
    <row r="975" spans="12:18" x14ac:dyDescent="0.2">
      <c r="L975" s="7"/>
      <c r="M975" s="9"/>
      <c r="N975" s="32"/>
      <c r="O975" s="32"/>
      <c r="P975" s="9"/>
      <c r="Q975" s="9"/>
      <c r="R975" s="20"/>
    </row>
    <row r="976" spans="12:18" x14ac:dyDescent="0.2">
      <c r="L976" s="7"/>
      <c r="M976" s="9"/>
      <c r="N976" s="32"/>
      <c r="O976" s="32"/>
      <c r="P976" s="9"/>
      <c r="Q976" s="9"/>
      <c r="R976" s="20"/>
    </row>
    <row r="977" spans="12:18" x14ac:dyDescent="0.2">
      <c r="L977" s="7"/>
      <c r="M977" s="9"/>
      <c r="N977" s="32"/>
      <c r="O977" s="32"/>
      <c r="P977" s="9"/>
      <c r="Q977" s="9"/>
      <c r="R977" s="20"/>
    </row>
    <row r="978" spans="12:18" x14ac:dyDescent="0.2">
      <c r="L978" s="7"/>
      <c r="M978" s="9"/>
      <c r="N978" s="32"/>
      <c r="O978" s="32"/>
      <c r="P978" s="9"/>
      <c r="Q978" s="9"/>
      <c r="R978" s="20"/>
    </row>
    <row r="979" spans="12:18" x14ac:dyDescent="0.2">
      <c r="L979" s="7"/>
      <c r="M979" s="9"/>
      <c r="N979" s="32"/>
      <c r="O979" s="32"/>
      <c r="P979" s="9"/>
      <c r="Q979" s="9"/>
      <c r="R979" s="20"/>
    </row>
    <row r="980" spans="12:18" x14ac:dyDescent="0.2">
      <c r="L980" s="7"/>
      <c r="M980" s="9"/>
      <c r="N980" s="32"/>
      <c r="O980" s="32"/>
      <c r="P980" s="9"/>
      <c r="Q980" s="9"/>
      <c r="R980" s="20"/>
    </row>
    <row r="981" spans="12:18" x14ac:dyDescent="0.2">
      <c r="L981" s="7"/>
      <c r="M981" s="9"/>
      <c r="N981" s="32"/>
      <c r="O981" s="32"/>
      <c r="P981" s="9"/>
      <c r="Q981" s="9"/>
      <c r="R981" s="20"/>
    </row>
    <row r="982" spans="12:18" x14ac:dyDescent="0.2">
      <c r="L982" s="7"/>
      <c r="M982" s="9"/>
      <c r="N982" s="32"/>
      <c r="O982" s="32"/>
      <c r="P982" s="9"/>
      <c r="Q982" s="9"/>
      <c r="R982" s="20"/>
    </row>
    <row r="983" spans="12:18" x14ac:dyDescent="0.2">
      <c r="L983" s="7"/>
      <c r="M983" s="9"/>
      <c r="N983" s="32"/>
      <c r="O983" s="32"/>
      <c r="P983" s="9"/>
      <c r="Q983" s="9"/>
      <c r="R983" s="20"/>
    </row>
    <row r="984" spans="12:18" x14ac:dyDescent="0.2">
      <c r="L984" s="7"/>
      <c r="M984" s="9"/>
      <c r="N984" s="32"/>
      <c r="O984" s="32"/>
      <c r="P984" s="9"/>
      <c r="Q984" s="9"/>
      <c r="R984" s="20"/>
    </row>
    <row r="985" spans="12:18" x14ac:dyDescent="0.2">
      <c r="L985" s="7"/>
      <c r="M985" s="9"/>
      <c r="N985" s="32"/>
      <c r="O985" s="32"/>
      <c r="P985" s="9"/>
      <c r="Q985" s="9"/>
      <c r="R985" s="20"/>
    </row>
    <row r="986" spans="12:18" x14ac:dyDescent="0.2">
      <c r="L986" s="7"/>
      <c r="M986" s="9"/>
      <c r="N986" s="32"/>
      <c r="O986" s="32"/>
      <c r="P986" s="9"/>
      <c r="Q986" s="9"/>
      <c r="R986" s="20"/>
    </row>
    <row r="987" spans="12:18" x14ac:dyDescent="0.2">
      <c r="L987" s="7"/>
      <c r="M987" s="9"/>
      <c r="N987" s="32"/>
      <c r="O987" s="32"/>
      <c r="P987" s="9"/>
      <c r="Q987" s="9"/>
      <c r="R987" s="20"/>
    </row>
    <row r="988" spans="12:18" x14ac:dyDescent="0.2">
      <c r="L988" s="7"/>
      <c r="M988" s="9"/>
      <c r="N988" s="32"/>
      <c r="O988" s="32"/>
      <c r="P988" s="9"/>
      <c r="Q988" s="9"/>
      <c r="R988" s="20"/>
    </row>
    <row r="989" spans="12:18" x14ac:dyDescent="0.2">
      <c r="L989" s="7"/>
      <c r="M989" s="9"/>
      <c r="N989" s="32"/>
      <c r="O989" s="32"/>
      <c r="P989" s="9"/>
      <c r="Q989" s="9"/>
      <c r="R989" s="20"/>
    </row>
    <row r="990" spans="12:18" x14ac:dyDescent="0.2">
      <c r="L990" s="7"/>
      <c r="M990" s="9"/>
      <c r="N990" s="32"/>
      <c r="O990" s="32"/>
      <c r="P990" s="9"/>
      <c r="Q990" s="9"/>
      <c r="R990" s="20"/>
    </row>
    <row r="991" spans="12:18" x14ac:dyDescent="0.2">
      <c r="L991" s="7"/>
      <c r="M991" s="9"/>
      <c r="N991" s="32"/>
      <c r="O991" s="32"/>
      <c r="P991" s="9"/>
      <c r="Q991" s="9"/>
      <c r="R991" s="20"/>
    </row>
    <row r="992" spans="12:18" x14ac:dyDescent="0.2">
      <c r="L992" s="7"/>
      <c r="M992" s="9"/>
      <c r="N992" s="32"/>
      <c r="O992" s="32"/>
      <c r="P992" s="9"/>
      <c r="Q992" s="9"/>
      <c r="R992" s="20"/>
    </row>
    <row r="993" spans="12:18" x14ac:dyDescent="0.2">
      <c r="L993" s="7"/>
      <c r="M993" s="9"/>
      <c r="N993" s="32"/>
      <c r="O993" s="32"/>
      <c r="P993" s="9"/>
      <c r="Q993" s="9"/>
      <c r="R993" s="20"/>
    </row>
    <row r="994" spans="12:18" x14ac:dyDescent="0.2">
      <c r="L994" s="7"/>
      <c r="M994" s="9"/>
      <c r="N994" s="32"/>
      <c r="O994" s="32"/>
      <c r="P994" s="9"/>
      <c r="Q994" s="9"/>
      <c r="R994" s="20"/>
    </row>
    <row r="995" spans="12:18" x14ac:dyDescent="0.2">
      <c r="L995" s="7"/>
      <c r="M995" s="9"/>
      <c r="N995" s="32"/>
      <c r="O995" s="32"/>
      <c r="P995" s="9"/>
      <c r="Q995" s="9"/>
      <c r="R995" s="20"/>
    </row>
    <row r="996" spans="12:18" x14ac:dyDescent="0.2">
      <c r="L996" s="7"/>
      <c r="M996" s="9"/>
      <c r="N996" s="32"/>
      <c r="O996" s="32"/>
      <c r="P996" s="9"/>
      <c r="Q996" s="9"/>
      <c r="R996" s="20"/>
    </row>
    <row r="997" spans="12:18" x14ac:dyDescent="0.2">
      <c r="L997" s="7"/>
      <c r="M997" s="9"/>
      <c r="N997" s="32"/>
      <c r="O997" s="32"/>
      <c r="P997" s="9"/>
      <c r="Q997" s="9"/>
      <c r="R997" s="20"/>
    </row>
    <row r="998" spans="12:18" x14ac:dyDescent="0.2">
      <c r="L998" s="7"/>
      <c r="M998" s="9"/>
      <c r="N998" s="32"/>
      <c r="O998" s="32"/>
      <c r="P998" s="9"/>
      <c r="Q998" s="9"/>
      <c r="R998" s="20"/>
    </row>
    <row r="999" spans="12:18" x14ac:dyDescent="0.2">
      <c r="L999" s="7"/>
      <c r="M999" s="9"/>
      <c r="N999" s="32"/>
      <c r="O999" s="32"/>
      <c r="P999" s="9"/>
      <c r="Q999" s="9"/>
      <c r="R999" s="20"/>
    </row>
    <row r="1000" spans="12:18" x14ac:dyDescent="0.2">
      <c r="L1000" s="7"/>
      <c r="M1000" s="9"/>
      <c r="N1000" s="32"/>
      <c r="O1000" s="32"/>
      <c r="P1000" s="9"/>
      <c r="Q1000" s="9"/>
      <c r="R1000" s="20"/>
    </row>
    <row r="1001" spans="12:18" x14ac:dyDescent="0.2">
      <c r="L1001" s="7"/>
      <c r="M1001" s="9"/>
      <c r="N1001" s="32"/>
      <c r="O1001" s="32"/>
      <c r="P1001" s="9"/>
      <c r="Q1001" s="9"/>
      <c r="R1001" s="20"/>
    </row>
    <row r="1002" spans="12:18" x14ac:dyDescent="0.2">
      <c r="L1002" s="7"/>
      <c r="M1002" s="9"/>
      <c r="N1002" s="32"/>
      <c r="O1002" s="32"/>
      <c r="P1002" s="9"/>
      <c r="Q1002" s="9"/>
      <c r="R1002" s="20"/>
    </row>
    <row r="1003" spans="12:18" x14ac:dyDescent="0.2">
      <c r="L1003" s="7"/>
      <c r="M1003" s="9"/>
      <c r="N1003" s="32"/>
      <c r="O1003" s="32"/>
      <c r="P1003" s="9"/>
      <c r="Q1003" s="9"/>
      <c r="R1003" s="20"/>
    </row>
    <row r="1004" spans="12:18" x14ac:dyDescent="0.2">
      <c r="L1004" s="7"/>
      <c r="M1004" s="9"/>
      <c r="N1004" s="32"/>
      <c r="O1004" s="32"/>
      <c r="P1004" s="9"/>
      <c r="Q1004" s="9"/>
      <c r="R1004" s="20"/>
    </row>
    <row r="1005" spans="12:18" x14ac:dyDescent="0.2">
      <c r="L1005" s="7"/>
      <c r="M1005" s="9"/>
      <c r="N1005" s="32"/>
      <c r="O1005" s="32"/>
      <c r="P1005" s="9"/>
      <c r="Q1005" s="9"/>
      <c r="R1005" s="20"/>
    </row>
    <row r="1006" spans="12:18" x14ac:dyDescent="0.2">
      <c r="L1006" s="7"/>
      <c r="M1006" s="9"/>
      <c r="N1006" s="32"/>
      <c r="O1006" s="32"/>
      <c r="P1006" s="9"/>
      <c r="Q1006" s="9"/>
      <c r="R1006" s="20"/>
    </row>
    <row r="1007" spans="12:18" x14ac:dyDescent="0.2">
      <c r="L1007" s="7"/>
      <c r="M1007" s="9"/>
      <c r="N1007" s="32"/>
      <c r="O1007" s="32"/>
      <c r="P1007" s="9"/>
      <c r="Q1007" s="9"/>
      <c r="R1007" s="20"/>
    </row>
    <row r="1008" spans="12:18" x14ac:dyDescent="0.2">
      <c r="L1008" s="7"/>
      <c r="M1008" s="9"/>
      <c r="N1008" s="32"/>
      <c r="O1008" s="32"/>
      <c r="P1008" s="9"/>
      <c r="Q1008" s="9"/>
      <c r="R1008" s="20"/>
    </row>
    <row r="1009" spans="12:18" x14ac:dyDescent="0.2">
      <c r="L1009" s="7"/>
      <c r="M1009" s="9"/>
      <c r="N1009" s="32"/>
      <c r="O1009" s="32"/>
      <c r="P1009" s="9"/>
      <c r="Q1009" s="9"/>
      <c r="R1009" s="20"/>
    </row>
    <row r="1010" spans="12:18" x14ac:dyDescent="0.2">
      <c r="L1010" s="7"/>
      <c r="M1010" s="9"/>
      <c r="N1010" s="32"/>
      <c r="O1010" s="32"/>
      <c r="P1010" s="9"/>
      <c r="Q1010" s="9"/>
      <c r="R1010" s="20"/>
    </row>
    <row r="1011" spans="12:18" x14ac:dyDescent="0.2">
      <c r="L1011" s="7"/>
      <c r="M1011" s="9"/>
      <c r="N1011" s="32"/>
      <c r="O1011" s="32"/>
      <c r="P1011" s="9"/>
      <c r="Q1011" s="9"/>
      <c r="R1011" s="20"/>
    </row>
    <row r="1012" spans="12:18" x14ac:dyDescent="0.2">
      <c r="L1012" s="7"/>
      <c r="M1012" s="9"/>
      <c r="N1012" s="32"/>
      <c r="O1012" s="32"/>
      <c r="P1012" s="9"/>
      <c r="Q1012" s="9"/>
      <c r="R1012" s="20"/>
    </row>
    <row r="1013" spans="12:18" x14ac:dyDescent="0.2">
      <c r="L1013" s="7"/>
      <c r="M1013" s="9"/>
      <c r="N1013" s="32"/>
      <c r="O1013" s="32"/>
      <c r="P1013" s="9"/>
      <c r="Q1013" s="9"/>
      <c r="R1013" s="20"/>
    </row>
    <row r="1014" spans="12:18" x14ac:dyDescent="0.2">
      <c r="L1014" s="7"/>
      <c r="M1014" s="9"/>
      <c r="N1014" s="32"/>
      <c r="O1014" s="32"/>
      <c r="P1014" s="9"/>
      <c r="Q1014" s="9"/>
      <c r="R1014" s="20"/>
    </row>
    <row r="1015" spans="12:18" x14ac:dyDescent="0.2">
      <c r="L1015" s="7"/>
      <c r="M1015" s="9"/>
      <c r="N1015" s="32"/>
      <c r="O1015" s="32"/>
      <c r="P1015" s="9"/>
      <c r="Q1015" s="9"/>
      <c r="R1015" s="20"/>
    </row>
    <row r="1016" spans="12:18" x14ac:dyDescent="0.2">
      <c r="L1016" s="7"/>
      <c r="M1016" s="9"/>
      <c r="N1016" s="32"/>
      <c r="O1016" s="32"/>
      <c r="P1016" s="9"/>
      <c r="Q1016" s="9"/>
      <c r="R1016" s="20"/>
    </row>
    <row r="1017" spans="12:18" x14ac:dyDescent="0.2">
      <c r="L1017" s="7"/>
      <c r="M1017" s="9"/>
      <c r="N1017" s="32"/>
      <c r="O1017" s="32"/>
      <c r="P1017" s="9"/>
      <c r="Q1017" s="9"/>
      <c r="R1017" s="20"/>
    </row>
    <row r="1018" spans="12:18" x14ac:dyDescent="0.2">
      <c r="L1018" s="7"/>
      <c r="M1018" s="9"/>
      <c r="N1018" s="32"/>
      <c r="O1018" s="32"/>
      <c r="P1018" s="9"/>
      <c r="Q1018" s="9"/>
      <c r="R1018" s="20"/>
    </row>
    <row r="1019" spans="12:18" x14ac:dyDescent="0.2">
      <c r="L1019" s="7"/>
      <c r="M1019" s="9"/>
      <c r="N1019" s="32"/>
      <c r="O1019" s="32"/>
      <c r="P1019" s="9"/>
      <c r="Q1019" s="9"/>
      <c r="R1019" s="20"/>
    </row>
    <row r="1020" spans="12:18" x14ac:dyDescent="0.2">
      <c r="L1020" s="7"/>
      <c r="M1020" s="9"/>
      <c r="N1020" s="32"/>
      <c r="O1020" s="32"/>
      <c r="P1020" s="9"/>
      <c r="Q1020" s="9"/>
      <c r="R1020" s="20"/>
    </row>
    <row r="1021" spans="12:18" x14ac:dyDescent="0.2">
      <c r="L1021" s="7"/>
      <c r="M1021" s="9"/>
      <c r="N1021" s="32"/>
      <c r="O1021" s="32"/>
      <c r="P1021" s="9"/>
      <c r="Q1021" s="9"/>
      <c r="R1021" s="20"/>
    </row>
    <row r="1022" spans="12:18" x14ac:dyDescent="0.2">
      <c r="L1022" s="7"/>
      <c r="M1022" s="9"/>
      <c r="N1022" s="32"/>
      <c r="O1022" s="32"/>
      <c r="P1022" s="9"/>
      <c r="Q1022" s="9"/>
      <c r="R1022" s="20"/>
    </row>
    <row r="1023" spans="12:18" x14ac:dyDescent="0.2">
      <c r="L1023" s="7"/>
      <c r="M1023" s="9"/>
      <c r="N1023" s="32"/>
      <c r="O1023" s="32"/>
      <c r="P1023" s="9"/>
      <c r="Q1023" s="9"/>
      <c r="R1023" s="20"/>
    </row>
    <row r="1024" spans="12:18" x14ac:dyDescent="0.2">
      <c r="L1024" s="7"/>
      <c r="M1024" s="9"/>
      <c r="N1024" s="32"/>
      <c r="O1024" s="32"/>
      <c r="P1024" s="9"/>
      <c r="Q1024" s="9"/>
      <c r="R1024" s="20"/>
    </row>
    <row r="1025" spans="12:18" x14ac:dyDescent="0.2">
      <c r="L1025" s="7"/>
      <c r="M1025" s="9"/>
      <c r="N1025" s="32"/>
      <c r="O1025" s="32"/>
      <c r="P1025" s="9"/>
      <c r="Q1025" s="9"/>
      <c r="R1025" s="20"/>
    </row>
    <row r="1026" spans="12:18" x14ac:dyDescent="0.2">
      <c r="L1026" s="7"/>
      <c r="M1026" s="9"/>
      <c r="N1026" s="32"/>
      <c r="O1026" s="32"/>
      <c r="P1026" s="9"/>
      <c r="Q1026" s="9"/>
      <c r="R1026" s="20"/>
    </row>
    <row r="1027" spans="12:18" x14ac:dyDescent="0.2">
      <c r="L1027" s="7"/>
      <c r="M1027" s="9"/>
      <c r="N1027" s="32"/>
      <c r="O1027" s="32"/>
      <c r="P1027" s="9"/>
      <c r="Q1027" s="9"/>
      <c r="R1027" s="20"/>
    </row>
    <row r="1028" spans="12:18" x14ac:dyDescent="0.2">
      <c r="L1028" s="7"/>
      <c r="M1028" s="9"/>
      <c r="N1028" s="32"/>
      <c r="O1028" s="32"/>
      <c r="P1028" s="9"/>
      <c r="Q1028" s="9"/>
      <c r="R1028" s="20"/>
    </row>
    <row r="1029" spans="12:18" x14ac:dyDescent="0.2">
      <c r="L1029" s="7"/>
      <c r="M1029" s="9"/>
      <c r="N1029" s="32"/>
      <c r="O1029" s="32"/>
      <c r="P1029" s="9"/>
      <c r="Q1029" s="9"/>
      <c r="R1029" s="20"/>
    </row>
    <row r="1030" spans="12:18" x14ac:dyDescent="0.2">
      <c r="L1030" s="7"/>
      <c r="M1030" s="9"/>
      <c r="N1030" s="32"/>
      <c r="O1030" s="32"/>
      <c r="P1030" s="9"/>
      <c r="Q1030" s="9"/>
      <c r="R1030" s="20"/>
    </row>
    <row r="1031" spans="12:18" x14ac:dyDescent="0.2">
      <c r="L1031" s="7"/>
      <c r="M1031" s="9"/>
      <c r="N1031" s="32"/>
      <c r="O1031" s="32"/>
      <c r="P1031" s="9"/>
      <c r="Q1031" s="9"/>
      <c r="R1031" s="20"/>
    </row>
    <row r="1032" spans="12:18" x14ac:dyDescent="0.2">
      <c r="L1032" s="7"/>
      <c r="M1032" s="9"/>
      <c r="N1032" s="32"/>
      <c r="O1032" s="32"/>
      <c r="P1032" s="9"/>
      <c r="Q1032" s="9"/>
      <c r="R1032" s="20"/>
    </row>
    <row r="1033" spans="12:18" x14ac:dyDescent="0.2">
      <c r="L1033" s="7"/>
      <c r="M1033" s="9"/>
      <c r="N1033" s="32"/>
      <c r="O1033" s="32"/>
      <c r="P1033" s="9"/>
      <c r="Q1033" s="9"/>
      <c r="R1033" s="20"/>
    </row>
    <row r="1034" spans="12:18" x14ac:dyDescent="0.2">
      <c r="L1034" s="7"/>
      <c r="M1034" s="9"/>
      <c r="N1034" s="32"/>
      <c r="O1034" s="32"/>
      <c r="P1034" s="9"/>
      <c r="Q1034" s="9"/>
      <c r="R1034" s="20"/>
    </row>
    <row r="1035" spans="12:18" x14ac:dyDescent="0.2">
      <c r="L1035" s="7"/>
      <c r="M1035" s="9"/>
      <c r="N1035" s="32"/>
      <c r="O1035" s="32"/>
      <c r="P1035" s="9"/>
      <c r="Q1035" s="9"/>
      <c r="R1035" s="20"/>
    </row>
    <row r="1036" spans="12:18" x14ac:dyDescent="0.2">
      <c r="L1036" s="7"/>
      <c r="M1036" s="9"/>
      <c r="N1036" s="32"/>
      <c r="O1036" s="32"/>
      <c r="P1036" s="9"/>
      <c r="Q1036" s="9"/>
      <c r="R1036" s="20"/>
    </row>
    <row r="1037" spans="12:18" x14ac:dyDescent="0.2">
      <c r="L1037" s="7"/>
      <c r="M1037" s="9"/>
      <c r="N1037" s="32"/>
      <c r="O1037" s="32"/>
      <c r="P1037" s="9"/>
      <c r="Q1037" s="9"/>
      <c r="R1037" s="20"/>
    </row>
    <row r="1038" spans="12:18" x14ac:dyDescent="0.2">
      <c r="L1038" s="7"/>
      <c r="M1038" s="9"/>
      <c r="N1038" s="32"/>
      <c r="O1038" s="32"/>
      <c r="P1038" s="9"/>
      <c r="Q1038" s="9"/>
      <c r="R1038" s="20"/>
    </row>
    <row r="1039" spans="12:18" x14ac:dyDescent="0.2">
      <c r="L1039" s="7"/>
      <c r="M1039" s="9"/>
      <c r="N1039" s="32"/>
      <c r="O1039" s="32"/>
      <c r="P1039" s="9"/>
      <c r="Q1039" s="9"/>
      <c r="R1039" s="20"/>
    </row>
    <row r="1040" spans="12:18" x14ac:dyDescent="0.2">
      <c r="L1040" s="7"/>
      <c r="M1040" s="9"/>
      <c r="N1040" s="32"/>
      <c r="O1040" s="32"/>
      <c r="P1040" s="9"/>
      <c r="Q1040" s="9"/>
      <c r="R1040" s="20"/>
    </row>
    <row r="1041" spans="12:18" x14ac:dyDescent="0.2">
      <c r="L1041" s="7"/>
      <c r="M1041" s="9"/>
      <c r="N1041" s="32"/>
      <c r="O1041" s="32"/>
      <c r="P1041" s="9"/>
      <c r="Q1041" s="9"/>
      <c r="R1041" s="20"/>
    </row>
    <row r="1042" spans="12:18" x14ac:dyDescent="0.2">
      <c r="L1042" s="7"/>
      <c r="M1042" s="9"/>
      <c r="N1042" s="32"/>
      <c r="O1042" s="32"/>
      <c r="P1042" s="9"/>
      <c r="Q1042" s="9"/>
      <c r="R1042" s="20"/>
    </row>
    <row r="1043" spans="12:18" x14ac:dyDescent="0.2">
      <c r="L1043" s="7"/>
      <c r="M1043" s="9"/>
      <c r="N1043" s="32"/>
      <c r="O1043" s="32"/>
      <c r="P1043" s="9"/>
      <c r="Q1043" s="9"/>
      <c r="R1043" s="20"/>
    </row>
    <row r="1044" spans="12:18" x14ac:dyDescent="0.2">
      <c r="L1044" s="7"/>
      <c r="M1044" s="9"/>
      <c r="N1044" s="32"/>
      <c r="O1044" s="32"/>
      <c r="P1044" s="9"/>
      <c r="Q1044" s="9"/>
      <c r="R1044" s="20"/>
    </row>
    <row r="1045" spans="12:18" x14ac:dyDescent="0.2">
      <c r="L1045" s="7"/>
      <c r="M1045" s="9"/>
      <c r="N1045" s="32"/>
      <c r="O1045" s="32"/>
      <c r="P1045" s="9"/>
      <c r="Q1045" s="9"/>
      <c r="R1045" s="20"/>
    </row>
    <row r="1046" spans="12:18" x14ac:dyDescent="0.2">
      <c r="L1046" s="7"/>
      <c r="M1046" s="9"/>
      <c r="N1046" s="32"/>
      <c r="O1046" s="32"/>
      <c r="P1046" s="9"/>
      <c r="Q1046" s="9"/>
      <c r="R1046" s="20"/>
    </row>
    <row r="1047" spans="12:18" x14ac:dyDescent="0.2">
      <c r="L1047" s="7"/>
      <c r="M1047" s="9"/>
      <c r="N1047" s="32"/>
      <c r="O1047" s="32"/>
      <c r="P1047" s="9"/>
      <c r="Q1047" s="9"/>
      <c r="R1047" s="20"/>
    </row>
    <row r="1048" spans="12:18" x14ac:dyDescent="0.2">
      <c r="L1048" s="7"/>
      <c r="M1048" s="9"/>
      <c r="N1048" s="32"/>
      <c r="O1048" s="32"/>
      <c r="P1048" s="9"/>
      <c r="Q1048" s="9"/>
      <c r="R1048" s="20"/>
    </row>
    <row r="1049" spans="12:18" x14ac:dyDescent="0.2">
      <c r="L1049" s="7"/>
      <c r="M1049" s="9"/>
      <c r="N1049" s="32"/>
      <c r="O1049" s="32"/>
      <c r="P1049" s="9"/>
      <c r="Q1049" s="9"/>
      <c r="R1049" s="20"/>
    </row>
    <row r="1050" spans="12:18" x14ac:dyDescent="0.2">
      <c r="L1050" s="7"/>
      <c r="M1050" s="9"/>
      <c r="N1050" s="32"/>
      <c r="O1050" s="32"/>
      <c r="P1050" s="9"/>
      <c r="Q1050" s="9"/>
      <c r="R1050" s="20"/>
    </row>
    <row r="1051" spans="12:18" x14ac:dyDescent="0.2">
      <c r="L1051" s="7"/>
      <c r="M1051" s="9"/>
      <c r="N1051" s="32"/>
      <c r="O1051" s="32"/>
      <c r="P1051" s="9"/>
      <c r="Q1051" s="9"/>
      <c r="R1051" s="20"/>
    </row>
    <row r="1052" spans="12:18" x14ac:dyDescent="0.2">
      <c r="L1052" s="7"/>
      <c r="M1052" s="9"/>
      <c r="N1052" s="32"/>
      <c r="O1052" s="32"/>
      <c r="P1052" s="9"/>
      <c r="Q1052" s="9"/>
      <c r="R1052" s="20"/>
    </row>
    <row r="1053" spans="12:18" x14ac:dyDescent="0.2">
      <c r="L1053" s="7"/>
      <c r="M1053" s="9"/>
      <c r="N1053" s="32"/>
      <c r="O1053" s="32"/>
      <c r="P1053" s="9"/>
      <c r="Q1053" s="9"/>
      <c r="R1053" s="20"/>
    </row>
    <row r="1054" spans="12:18" x14ac:dyDescent="0.2">
      <c r="L1054" s="7"/>
      <c r="M1054" s="9"/>
      <c r="N1054" s="32"/>
      <c r="O1054" s="32"/>
      <c r="P1054" s="9"/>
      <c r="Q1054" s="9"/>
      <c r="R1054" s="20"/>
    </row>
    <row r="1055" spans="12:18" x14ac:dyDescent="0.2">
      <c r="L1055" s="7"/>
      <c r="M1055" s="9"/>
      <c r="N1055" s="32"/>
      <c r="O1055" s="32"/>
      <c r="P1055" s="9"/>
      <c r="Q1055" s="9"/>
      <c r="R1055" s="20"/>
    </row>
    <row r="1056" spans="12:18" x14ac:dyDescent="0.2">
      <c r="L1056" s="7"/>
      <c r="M1056" s="9"/>
      <c r="N1056" s="32"/>
      <c r="O1056" s="32"/>
      <c r="P1056" s="9"/>
      <c r="Q1056" s="9"/>
      <c r="R1056" s="20"/>
    </row>
    <row r="1057" spans="12:18" x14ac:dyDescent="0.2">
      <c r="L1057" s="7"/>
      <c r="M1057" s="9"/>
      <c r="N1057" s="32"/>
      <c r="O1057" s="32"/>
      <c r="P1057" s="9"/>
      <c r="Q1057" s="9"/>
      <c r="R1057" s="20"/>
    </row>
    <row r="1058" spans="12:18" x14ac:dyDescent="0.2">
      <c r="L1058" s="7"/>
      <c r="M1058" s="9"/>
      <c r="N1058" s="32"/>
      <c r="O1058" s="32"/>
      <c r="P1058" s="9"/>
      <c r="Q1058" s="9"/>
      <c r="R1058" s="20"/>
    </row>
    <row r="1059" spans="12:18" x14ac:dyDescent="0.2">
      <c r="L1059" s="7"/>
      <c r="M1059" s="9"/>
      <c r="N1059" s="32"/>
      <c r="O1059" s="32"/>
      <c r="P1059" s="9"/>
      <c r="Q1059" s="9"/>
      <c r="R1059" s="20"/>
    </row>
    <row r="1060" spans="12:18" x14ac:dyDescent="0.2">
      <c r="L1060" s="7"/>
      <c r="M1060" s="9"/>
      <c r="N1060" s="32"/>
      <c r="O1060" s="32"/>
      <c r="P1060" s="9"/>
      <c r="Q1060" s="9"/>
      <c r="R1060" s="20"/>
    </row>
    <row r="1061" spans="12:18" x14ac:dyDescent="0.2">
      <c r="L1061" s="7"/>
      <c r="M1061" s="9"/>
      <c r="N1061" s="32"/>
      <c r="O1061" s="32"/>
      <c r="P1061" s="9"/>
      <c r="Q1061" s="9"/>
      <c r="R1061" s="20"/>
    </row>
    <row r="1062" spans="12:18" x14ac:dyDescent="0.2">
      <c r="L1062" s="7"/>
      <c r="M1062" s="9"/>
      <c r="N1062" s="32"/>
      <c r="O1062" s="32"/>
      <c r="P1062" s="9"/>
      <c r="Q1062" s="9"/>
      <c r="R1062" s="20"/>
    </row>
    <row r="1063" spans="12:18" x14ac:dyDescent="0.2">
      <c r="L1063" s="7"/>
      <c r="M1063" s="9"/>
      <c r="N1063" s="32"/>
      <c r="O1063" s="32"/>
      <c r="P1063" s="9"/>
      <c r="Q1063" s="9"/>
      <c r="R1063" s="20"/>
    </row>
    <row r="1064" spans="12:18" x14ac:dyDescent="0.2">
      <c r="L1064" s="7"/>
      <c r="M1064" s="9"/>
      <c r="N1064" s="32"/>
      <c r="O1064" s="32"/>
      <c r="P1064" s="9"/>
      <c r="Q1064" s="9"/>
      <c r="R1064" s="20"/>
    </row>
    <row r="1065" spans="12:18" x14ac:dyDescent="0.2">
      <c r="L1065" s="7"/>
      <c r="M1065" s="9"/>
      <c r="N1065" s="32"/>
      <c r="O1065" s="32"/>
      <c r="P1065" s="9"/>
      <c r="Q1065" s="9"/>
      <c r="R1065" s="20"/>
    </row>
    <row r="1066" spans="12:18" x14ac:dyDescent="0.2">
      <c r="L1066" s="7"/>
      <c r="M1066" s="9"/>
      <c r="N1066" s="32"/>
      <c r="O1066" s="32"/>
      <c r="P1066" s="9"/>
      <c r="Q1066" s="9"/>
      <c r="R1066" s="20"/>
    </row>
    <row r="1067" spans="12:18" x14ac:dyDescent="0.2">
      <c r="L1067" s="7"/>
      <c r="M1067" s="9"/>
      <c r="N1067" s="32"/>
      <c r="O1067" s="32"/>
      <c r="P1067" s="9"/>
      <c r="Q1067" s="9"/>
      <c r="R1067" s="20"/>
    </row>
    <row r="1068" spans="12:18" x14ac:dyDescent="0.2">
      <c r="L1068" s="7"/>
      <c r="M1068" s="9"/>
      <c r="N1068" s="32"/>
      <c r="O1068" s="32"/>
      <c r="P1068" s="9"/>
      <c r="Q1068" s="9"/>
      <c r="R1068" s="20"/>
    </row>
    <row r="1069" spans="12:18" x14ac:dyDescent="0.2">
      <c r="L1069" s="7"/>
      <c r="M1069" s="9"/>
      <c r="N1069" s="32"/>
      <c r="O1069" s="32"/>
      <c r="P1069" s="9"/>
      <c r="Q1069" s="9"/>
      <c r="R1069" s="20"/>
    </row>
    <row r="1070" spans="12:18" x14ac:dyDescent="0.2">
      <c r="L1070" s="7"/>
      <c r="M1070" s="9"/>
      <c r="N1070" s="32"/>
      <c r="O1070" s="32"/>
      <c r="P1070" s="9"/>
      <c r="Q1070" s="9"/>
      <c r="R1070" s="20"/>
    </row>
    <row r="1071" spans="12:18" x14ac:dyDescent="0.2">
      <c r="L1071" s="7"/>
      <c r="M1071" s="9"/>
      <c r="N1071" s="32"/>
      <c r="O1071" s="32"/>
      <c r="P1071" s="9"/>
      <c r="Q1071" s="9"/>
      <c r="R1071" s="20"/>
    </row>
    <row r="1072" spans="12:18" x14ac:dyDescent="0.2">
      <c r="L1072" s="7"/>
      <c r="M1072" s="9"/>
      <c r="N1072" s="32"/>
      <c r="O1072" s="32"/>
      <c r="P1072" s="9"/>
      <c r="Q1072" s="9"/>
      <c r="R1072" s="20"/>
    </row>
    <row r="1073" spans="12:18" x14ac:dyDescent="0.2">
      <c r="L1073" s="7"/>
      <c r="M1073" s="9"/>
      <c r="N1073" s="32"/>
      <c r="O1073" s="32"/>
      <c r="P1073" s="9"/>
      <c r="Q1073" s="9"/>
      <c r="R1073" s="20"/>
    </row>
    <row r="1074" spans="12:18" x14ac:dyDescent="0.2">
      <c r="L1074" s="7"/>
      <c r="M1074" s="9"/>
      <c r="N1074" s="32"/>
      <c r="O1074" s="32"/>
      <c r="P1074" s="9"/>
      <c r="Q1074" s="9"/>
      <c r="R1074" s="20"/>
    </row>
    <row r="1075" spans="12:18" x14ac:dyDescent="0.2">
      <c r="L1075" s="7"/>
      <c r="M1075" s="9"/>
      <c r="N1075" s="32"/>
      <c r="O1075" s="32"/>
      <c r="P1075" s="9"/>
      <c r="Q1075" s="9"/>
      <c r="R1075" s="20"/>
    </row>
    <row r="1076" spans="12:18" x14ac:dyDescent="0.2">
      <c r="L1076" s="7"/>
      <c r="M1076" s="9"/>
      <c r="N1076" s="32"/>
      <c r="O1076" s="32"/>
      <c r="P1076" s="9"/>
      <c r="Q1076" s="9"/>
      <c r="R1076" s="20"/>
    </row>
    <row r="1077" spans="12:18" x14ac:dyDescent="0.2">
      <c r="L1077" s="7"/>
      <c r="M1077" s="9"/>
      <c r="N1077" s="32"/>
      <c r="O1077" s="32"/>
      <c r="P1077" s="9"/>
      <c r="Q1077" s="9"/>
      <c r="R1077" s="20"/>
    </row>
    <row r="1078" spans="12:18" x14ac:dyDescent="0.2">
      <c r="L1078" s="7"/>
      <c r="M1078" s="9"/>
      <c r="N1078" s="32"/>
      <c r="O1078" s="32"/>
      <c r="P1078" s="9"/>
      <c r="Q1078" s="9"/>
      <c r="R1078" s="20"/>
    </row>
    <row r="1079" spans="12:18" x14ac:dyDescent="0.2">
      <c r="L1079" s="7"/>
      <c r="M1079" s="9"/>
      <c r="N1079" s="32"/>
      <c r="O1079" s="32"/>
      <c r="P1079" s="9"/>
      <c r="Q1079" s="9"/>
      <c r="R1079" s="20"/>
    </row>
    <row r="1080" spans="12:18" x14ac:dyDescent="0.2">
      <c r="L1080" s="7"/>
      <c r="M1080" s="9"/>
      <c r="N1080" s="32"/>
      <c r="O1080" s="32"/>
      <c r="P1080" s="9"/>
      <c r="Q1080" s="9"/>
      <c r="R1080" s="20"/>
    </row>
    <row r="1081" spans="12:18" x14ac:dyDescent="0.2">
      <c r="L1081" s="7"/>
      <c r="M1081" s="9"/>
      <c r="N1081" s="32"/>
      <c r="O1081" s="32"/>
      <c r="P1081" s="9"/>
      <c r="Q1081" s="9"/>
      <c r="R1081" s="20"/>
    </row>
    <row r="1082" spans="12:18" x14ac:dyDescent="0.2">
      <c r="L1082" s="7"/>
      <c r="M1082" s="9"/>
      <c r="N1082" s="32"/>
      <c r="O1082" s="32"/>
      <c r="P1082" s="9"/>
      <c r="Q1082" s="9"/>
      <c r="R1082" s="20"/>
    </row>
    <row r="1083" spans="12:18" x14ac:dyDescent="0.2">
      <c r="L1083" s="7"/>
      <c r="M1083" s="9"/>
      <c r="N1083" s="32"/>
      <c r="O1083" s="32"/>
      <c r="P1083" s="9"/>
      <c r="Q1083" s="9"/>
      <c r="R1083" s="20"/>
    </row>
    <row r="1084" spans="12:18" x14ac:dyDescent="0.2">
      <c r="L1084" s="7"/>
      <c r="M1084" s="9"/>
      <c r="N1084" s="32"/>
      <c r="O1084" s="32"/>
      <c r="P1084" s="9"/>
      <c r="Q1084" s="9"/>
      <c r="R1084" s="20"/>
    </row>
    <row r="1085" spans="12:18" x14ac:dyDescent="0.2">
      <c r="L1085" s="7"/>
      <c r="M1085" s="9"/>
      <c r="N1085" s="32"/>
      <c r="O1085" s="32"/>
      <c r="P1085" s="9"/>
      <c r="Q1085" s="9"/>
      <c r="R1085" s="20"/>
    </row>
    <row r="1086" spans="12:18" x14ac:dyDescent="0.2">
      <c r="L1086" s="7"/>
      <c r="M1086" s="9"/>
      <c r="N1086" s="32"/>
      <c r="O1086" s="32"/>
      <c r="P1086" s="9"/>
      <c r="Q1086" s="9"/>
      <c r="R1086" s="20"/>
    </row>
    <row r="1087" spans="12:18" x14ac:dyDescent="0.2">
      <c r="L1087" s="7"/>
      <c r="M1087" s="9"/>
      <c r="N1087" s="32"/>
      <c r="O1087" s="32"/>
      <c r="P1087" s="9"/>
      <c r="Q1087" s="9"/>
      <c r="R1087" s="20"/>
    </row>
    <row r="1088" spans="12:18" x14ac:dyDescent="0.2">
      <c r="L1088" s="7"/>
      <c r="M1088" s="9"/>
      <c r="N1088" s="32"/>
      <c r="O1088" s="32"/>
      <c r="P1088" s="9"/>
      <c r="Q1088" s="9"/>
      <c r="R1088" s="20"/>
    </row>
    <row r="1089" spans="12:18" x14ac:dyDescent="0.2">
      <c r="L1089" s="7"/>
      <c r="M1089" s="9"/>
      <c r="N1089" s="32"/>
      <c r="O1089" s="32"/>
      <c r="P1089" s="9"/>
      <c r="Q1089" s="9"/>
      <c r="R1089" s="20"/>
    </row>
    <row r="1090" spans="12:18" x14ac:dyDescent="0.2">
      <c r="L1090" s="7"/>
      <c r="M1090" s="9"/>
      <c r="N1090" s="32"/>
      <c r="O1090" s="32"/>
      <c r="P1090" s="9"/>
      <c r="Q1090" s="9"/>
      <c r="R1090" s="20"/>
    </row>
    <row r="1091" spans="12:18" x14ac:dyDescent="0.2">
      <c r="L1091" s="7"/>
      <c r="M1091" s="9"/>
      <c r="N1091" s="32"/>
      <c r="O1091" s="32"/>
      <c r="P1091" s="9"/>
      <c r="Q1091" s="9"/>
      <c r="R1091" s="20"/>
    </row>
    <row r="1092" spans="12:18" x14ac:dyDescent="0.2">
      <c r="L1092" s="7"/>
      <c r="M1092" s="9"/>
      <c r="N1092" s="32"/>
      <c r="O1092" s="32"/>
      <c r="P1092" s="9"/>
      <c r="Q1092" s="9"/>
      <c r="R1092" s="20"/>
    </row>
    <row r="1093" spans="12:18" x14ac:dyDescent="0.2">
      <c r="L1093" s="7"/>
      <c r="M1093" s="9"/>
      <c r="N1093" s="32"/>
      <c r="O1093" s="32"/>
      <c r="P1093" s="9"/>
      <c r="Q1093" s="9"/>
      <c r="R1093" s="20"/>
    </row>
    <row r="1094" spans="12:18" x14ac:dyDescent="0.2">
      <c r="L1094" s="7"/>
      <c r="M1094" s="9"/>
      <c r="N1094" s="32"/>
      <c r="O1094" s="32"/>
      <c r="P1094" s="9"/>
      <c r="Q1094" s="9"/>
      <c r="R1094" s="20"/>
    </row>
    <row r="1095" spans="12:18" x14ac:dyDescent="0.2">
      <c r="L1095" s="7"/>
      <c r="M1095" s="9"/>
      <c r="N1095" s="32"/>
      <c r="O1095" s="32"/>
      <c r="P1095" s="9"/>
      <c r="Q1095" s="9"/>
      <c r="R1095" s="20"/>
    </row>
    <row r="1096" spans="12:18" x14ac:dyDescent="0.2">
      <c r="L1096" s="7"/>
      <c r="M1096" s="9"/>
      <c r="N1096" s="32"/>
      <c r="O1096" s="32"/>
      <c r="P1096" s="9"/>
      <c r="Q1096" s="9"/>
      <c r="R1096" s="20"/>
    </row>
    <row r="1097" spans="12:18" x14ac:dyDescent="0.2">
      <c r="L1097" s="7"/>
      <c r="M1097" s="9"/>
      <c r="N1097" s="32"/>
      <c r="O1097" s="32"/>
      <c r="P1097" s="9"/>
      <c r="Q1097" s="9"/>
      <c r="R1097" s="20"/>
    </row>
    <row r="1098" spans="12:18" x14ac:dyDescent="0.2">
      <c r="L1098" s="7"/>
      <c r="M1098" s="9"/>
      <c r="N1098" s="32"/>
      <c r="O1098" s="32"/>
      <c r="P1098" s="9"/>
      <c r="Q1098" s="9"/>
      <c r="R1098" s="20"/>
    </row>
    <row r="1099" spans="12:18" x14ac:dyDescent="0.2">
      <c r="L1099" s="7"/>
      <c r="M1099" s="9"/>
      <c r="N1099" s="32"/>
      <c r="O1099" s="32"/>
      <c r="P1099" s="9"/>
      <c r="Q1099" s="9"/>
      <c r="R1099" s="20"/>
    </row>
    <row r="1100" spans="12:18" x14ac:dyDescent="0.2">
      <c r="L1100" s="7"/>
      <c r="M1100" s="9"/>
      <c r="N1100" s="32"/>
      <c r="O1100" s="32"/>
      <c r="P1100" s="9"/>
      <c r="Q1100" s="9"/>
      <c r="R1100" s="20"/>
    </row>
    <row r="1101" spans="12:18" x14ac:dyDescent="0.2">
      <c r="L1101" s="7"/>
      <c r="M1101" s="9"/>
      <c r="N1101" s="32"/>
      <c r="O1101" s="32"/>
      <c r="P1101" s="9"/>
      <c r="Q1101" s="9"/>
      <c r="R1101" s="20"/>
    </row>
    <row r="1102" spans="12:18" x14ac:dyDescent="0.2">
      <c r="L1102" s="7"/>
      <c r="M1102" s="9"/>
      <c r="N1102" s="32"/>
      <c r="O1102" s="32"/>
      <c r="P1102" s="9"/>
      <c r="Q1102" s="9"/>
      <c r="R1102" s="20"/>
    </row>
    <row r="1103" spans="12:18" x14ac:dyDescent="0.2">
      <c r="L1103" s="7"/>
      <c r="M1103" s="9"/>
      <c r="N1103" s="32"/>
      <c r="O1103" s="32"/>
      <c r="P1103" s="9"/>
      <c r="Q1103" s="9"/>
      <c r="R1103" s="20"/>
    </row>
    <row r="1104" spans="12:18" x14ac:dyDescent="0.2">
      <c r="L1104" s="7"/>
      <c r="M1104" s="9"/>
      <c r="N1104" s="32"/>
      <c r="O1104" s="32"/>
      <c r="P1104" s="9"/>
      <c r="Q1104" s="9"/>
      <c r="R1104" s="20"/>
    </row>
    <row r="1105" spans="12:18" x14ac:dyDescent="0.2">
      <c r="L1105" s="7"/>
      <c r="M1105" s="9"/>
      <c r="N1105" s="32"/>
      <c r="O1105" s="32"/>
      <c r="P1105" s="9"/>
      <c r="Q1105" s="9"/>
      <c r="R1105" s="20"/>
    </row>
    <row r="1106" spans="12:18" x14ac:dyDescent="0.2">
      <c r="L1106" s="7"/>
      <c r="M1106" s="9"/>
      <c r="N1106" s="32"/>
      <c r="O1106" s="32"/>
      <c r="P1106" s="9"/>
      <c r="Q1106" s="9"/>
      <c r="R1106" s="20"/>
    </row>
    <row r="1107" spans="12:18" x14ac:dyDescent="0.2">
      <c r="L1107" s="7"/>
      <c r="M1107" s="9"/>
      <c r="N1107" s="32"/>
      <c r="O1107" s="32"/>
      <c r="P1107" s="9"/>
      <c r="Q1107" s="9"/>
      <c r="R1107" s="20"/>
    </row>
    <row r="1108" spans="12:18" x14ac:dyDescent="0.2">
      <c r="L1108" s="7"/>
      <c r="M1108" s="9"/>
      <c r="N1108" s="32"/>
      <c r="O1108" s="32"/>
      <c r="P1108" s="9"/>
      <c r="Q1108" s="9"/>
      <c r="R1108" s="20"/>
    </row>
    <row r="1109" spans="12:18" x14ac:dyDescent="0.2">
      <c r="L1109" s="7"/>
      <c r="M1109" s="9"/>
      <c r="N1109" s="32"/>
      <c r="O1109" s="32"/>
      <c r="P1109" s="9"/>
      <c r="Q1109" s="9"/>
      <c r="R1109" s="20"/>
    </row>
    <row r="1110" spans="12:18" x14ac:dyDescent="0.2">
      <c r="L1110" s="7"/>
      <c r="M1110" s="9"/>
      <c r="N1110" s="32"/>
      <c r="O1110" s="32"/>
      <c r="P1110" s="9"/>
      <c r="Q1110" s="9"/>
      <c r="R1110" s="20"/>
    </row>
    <row r="1111" spans="12:18" x14ac:dyDescent="0.2">
      <c r="L1111" s="7"/>
      <c r="M1111" s="9"/>
      <c r="N1111" s="32"/>
      <c r="O1111" s="32"/>
      <c r="P1111" s="9"/>
      <c r="Q1111" s="9"/>
      <c r="R1111" s="20"/>
    </row>
    <row r="1112" spans="12:18" x14ac:dyDescent="0.2">
      <c r="L1112" s="7"/>
      <c r="M1112" s="9"/>
      <c r="N1112" s="32"/>
      <c r="O1112" s="32"/>
      <c r="P1112" s="9"/>
      <c r="Q1112" s="9"/>
      <c r="R1112" s="20"/>
    </row>
    <row r="1113" spans="12:18" x14ac:dyDescent="0.2">
      <c r="L1113" s="7"/>
      <c r="M1113" s="9"/>
      <c r="N1113" s="32"/>
      <c r="O1113" s="32"/>
      <c r="P1113" s="9"/>
      <c r="Q1113" s="9"/>
      <c r="R1113" s="20"/>
    </row>
    <row r="1114" spans="12:18" x14ac:dyDescent="0.2">
      <c r="L1114" s="7"/>
      <c r="M1114" s="9"/>
      <c r="N1114" s="32"/>
      <c r="O1114" s="32"/>
      <c r="P1114" s="9"/>
      <c r="Q1114" s="9"/>
      <c r="R1114" s="20"/>
    </row>
    <row r="1115" spans="12:18" x14ac:dyDescent="0.2">
      <c r="L1115" s="7"/>
      <c r="M1115" s="9"/>
      <c r="N1115" s="32"/>
      <c r="O1115" s="32"/>
      <c r="P1115" s="9"/>
      <c r="Q1115" s="9"/>
      <c r="R1115" s="20"/>
    </row>
    <row r="1116" spans="12:18" x14ac:dyDescent="0.2">
      <c r="L1116" s="7"/>
      <c r="M1116" s="9"/>
      <c r="N1116" s="32"/>
      <c r="O1116" s="32"/>
      <c r="P1116" s="9"/>
      <c r="Q1116" s="9"/>
      <c r="R1116" s="20"/>
    </row>
    <row r="1117" spans="12:18" x14ac:dyDescent="0.2">
      <c r="L1117" s="7"/>
      <c r="M1117" s="9"/>
      <c r="N1117" s="32"/>
      <c r="O1117" s="32"/>
      <c r="P1117" s="9"/>
      <c r="Q1117" s="9"/>
      <c r="R1117" s="20"/>
    </row>
    <row r="1118" spans="12:18" x14ac:dyDescent="0.2">
      <c r="L1118" s="7"/>
      <c r="M1118" s="9"/>
      <c r="N1118" s="32"/>
      <c r="O1118" s="32"/>
      <c r="P1118" s="9"/>
      <c r="Q1118" s="9"/>
      <c r="R1118" s="20"/>
    </row>
    <row r="1119" spans="12:18" x14ac:dyDescent="0.2">
      <c r="L1119" s="7"/>
      <c r="M1119" s="9"/>
      <c r="N1119" s="32"/>
      <c r="O1119" s="32"/>
      <c r="P1119" s="9"/>
      <c r="Q1119" s="9"/>
      <c r="R1119" s="20"/>
    </row>
    <row r="1120" spans="12:18" x14ac:dyDescent="0.2">
      <c r="L1120" s="7"/>
      <c r="M1120" s="9"/>
      <c r="N1120" s="32"/>
      <c r="O1120" s="32"/>
      <c r="P1120" s="9"/>
      <c r="Q1120" s="9"/>
      <c r="R1120" s="20"/>
    </row>
    <row r="1121" spans="12:18" x14ac:dyDescent="0.2">
      <c r="L1121" s="7"/>
      <c r="M1121" s="9"/>
      <c r="N1121" s="32"/>
      <c r="O1121" s="32"/>
      <c r="P1121" s="9"/>
      <c r="Q1121" s="9"/>
      <c r="R1121" s="20"/>
    </row>
    <row r="1122" spans="12:18" x14ac:dyDescent="0.2">
      <c r="L1122" s="7"/>
      <c r="M1122" s="9"/>
      <c r="N1122" s="32"/>
      <c r="O1122" s="32"/>
      <c r="P1122" s="9"/>
      <c r="Q1122" s="9"/>
      <c r="R1122" s="20"/>
    </row>
    <row r="1123" spans="12:18" x14ac:dyDescent="0.2">
      <c r="L1123" s="7"/>
      <c r="M1123" s="9"/>
      <c r="N1123" s="32"/>
      <c r="O1123" s="32"/>
      <c r="P1123" s="9"/>
      <c r="Q1123" s="9"/>
      <c r="R1123" s="20"/>
    </row>
    <row r="1124" spans="12:18" x14ac:dyDescent="0.2">
      <c r="L1124" s="7"/>
      <c r="M1124" s="9"/>
      <c r="N1124" s="32"/>
      <c r="O1124" s="32"/>
      <c r="P1124" s="9"/>
      <c r="Q1124" s="9"/>
      <c r="R1124" s="20"/>
    </row>
    <row r="1125" spans="12:18" x14ac:dyDescent="0.2">
      <c r="L1125" s="7"/>
      <c r="M1125" s="9"/>
      <c r="N1125" s="32"/>
      <c r="O1125" s="32"/>
      <c r="P1125" s="9"/>
      <c r="Q1125" s="9"/>
      <c r="R1125" s="20"/>
    </row>
    <row r="1126" spans="12:18" x14ac:dyDescent="0.2">
      <c r="L1126" s="7"/>
      <c r="M1126" s="9"/>
      <c r="N1126" s="32"/>
      <c r="O1126" s="32"/>
      <c r="P1126" s="9"/>
      <c r="Q1126" s="9"/>
      <c r="R1126" s="20"/>
    </row>
    <row r="1127" spans="12:18" x14ac:dyDescent="0.2">
      <c r="L1127" s="7"/>
      <c r="M1127" s="9"/>
      <c r="N1127" s="32"/>
      <c r="O1127" s="32"/>
      <c r="P1127" s="9"/>
      <c r="Q1127" s="9"/>
      <c r="R1127" s="20"/>
    </row>
    <row r="1128" spans="12:18" x14ac:dyDescent="0.2">
      <c r="L1128" s="7"/>
      <c r="M1128" s="9"/>
      <c r="N1128" s="32"/>
      <c r="O1128" s="32"/>
      <c r="P1128" s="9"/>
      <c r="Q1128" s="9"/>
      <c r="R1128" s="20"/>
    </row>
    <row r="1129" spans="12:18" x14ac:dyDescent="0.2">
      <c r="L1129" s="7"/>
      <c r="M1129" s="9"/>
      <c r="N1129" s="32"/>
      <c r="O1129" s="32"/>
      <c r="P1129" s="9"/>
      <c r="Q1129" s="9"/>
      <c r="R1129" s="20"/>
    </row>
    <row r="1130" spans="12:18" x14ac:dyDescent="0.2">
      <c r="L1130" s="7"/>
      <c r="M1130" s="9"/>
      <c r="N1130" s="32"/>
      <c r="O1130" s="32"/>
      <c r="P1130" s="9"/>
      <c r="Q1130" s="9"/>
      <c r="R1130" s="20"/>
    </row>
    <row r="1131" spans="12:18" x14ac:dyDescent="0.2">
      <c r="L1131" s="7"/>
      <c r="M1131" s="9"/>
      <c r="N1131" s="32"/>
      <c r="O1131" s="32"/>
      <c r="P1131" s="9"/>
      <c r="Q1131" s="9"/>
      <c r="R1131" s="20"/>
    </row>
    <row r="1132" spans="12:18" x14ac:dyDescent="0.2">
      <c r="L1132" s="7"/>
      <c r="M1132" s="9"/>
      <c r="N1132" s="32"/>
      <c r="O1132" s="32"/>
      <c r="P1132" s="9"/>
      <c r="Q1132" s="9"/>
      <c r="R1132" s="20"/>
    </row>
    <row r="1133" spans="12:18" x14ac:dyDescent="0.2">
      <c r="L1133" s="7"/>
      <c r="M1133" s="9"/>
      <c r="N1133" s="32"/>
      <c r="O1133" s="32"/>
      <c r="P1133" s="9"/>
      <c r="Q1133" s="9"/>
      <c r="R1133" s="20"/>
    </row>
    <row r="1134" spans="12:18" x14ac:dyDescent="0.2">
      <c r="L1134" s="7"/>
      <c r="M1134" s="9"/>
      <c r="N1134" s="32"/>
      <c r="O1134" s="32"/>
      <c r="P1134" s="9"/>
      <c r="Q1134" s="9"/>
      <c r="R1134" s="20"/>
    </row>
    <row r="1135" spans="12:18" x14ac:dyDescent="0.2">
      <c r="L1135" s="7"/>
      <c r="M1135" s="9"/>
      <c r="N1135" s="32"/>
      <c r="O1135" s="32"/>
      <c r="P1135" s="9"/>
      <c r="Q1135" s="9"/>
      <c r="R1135" s="20"/>
    </row>
    <row r="1136" spans="12:18" x14ac:dyDescent="0.2">
      <c r="L1136" s="7"/>
      <c r="M1136" s="9"/>
      <c r="N1136" s="32"/>
      <c r="O1136" s="32"/>
      <c r="P1136" s="9"/>
      <c r="Q1136" s="9"/>
      <c r="R1136" s="20"/>
    </row>
    <row r="1137" spans="12:18" x14ac:dyDescent="0.2">
      <c r="L1137" s="7"/>
      <c r="M1137" s="9"/>
      <c r="N1137" s="32"/>
      <c r="O1137" s="32"/>
      <c r="P1137" s="9"/>
      <c r="Q1137" s="9"/>
      <c r="R1137" s="20"/>
    </row>
    <row r="1138" spans="12:18" x14ac:dyDescent="0.2">
      <c r="L1138" s="7"/>
      <c r="M1138" s="9"/>
      <c r="N1138" s="32"/>
      <c r="O1138" s="32"/>
      <c r="P1138" s="9"/>
      <c r="Q1138" s="9"/>
      <c r="R1138" s="20"/>
    </row>
    <row r="1139" spans="12:18" x14ac:dyDescent="0.2">
      <c r="L1139" s="7"/>
      <c r="M1139" s="9"/>
      <c r="N1139" s="32"/>
      <c r="O1139" s="32"/>
      <c r="P1139" s="9"/>
      <c r="Q1139" s="9"/>
      <c r="R1139" s="20"/>
    </row>
    <row r="1140" spans="12:18" x14ac:dyDescent="0.2">
      <c r="L1140" s="7"/>
      <c r="M1140" s="9"/>
      <c r="N1140" s="32"/>
      <c r="O1140" s="32"/>
      <c r="P1140" s="9"/>
      <c r="Q1140" s="9"/>
      <c r="R1140" s="20"/>
    </row>
    <row r="1141" spans="12:18" x14ac:dyDescent="0.2">
      <c r="L1141" s="7"/>
      <c r="M1141" s="9"/>
      <c r="N1141" s="32"/>
      <c r="O1141" s="32"/>
      <c r="P1141" s="9"/>
      <c r="Q1141" s="9"/>
      <c r="R1141" s="20"/>
    </row>
    <row r="1142" spans="12:18" x14ac:dyDescent="0.2">
      <c r="L1142" s="7"/>
      <c r="M1142" s="9"/>
      <c r="N1142" s="32"/>
      <c r="O1142" s="32"/>
      <c r="P1142" s="9"/>
      <c r="Q1142" s="9"/>
      <c r="R1142" s="20"/>
    </row>
    <row r="1143" spans="12:18" x14ac:dyDescent="0.2">
      <c r="L1143" s="7"/>
      <c r="M1143" s="9"/>
      <c r="N1143" s="32"/>
      <c r="O1143" s="32"/>
      <c r="P1143" s="9"/>
      <c r="Q1143" s="9"/>
      <c r="R1143" s="20"/>
    </row>
    <row r="1144" spans="12:18" x14ac:dyDescent="0.2">
      <c r="L1144" s="7"/>
      <c r="M1144" s="9"/>
      <c r="N1144" s="32"/>
      <c r="O1144" s="32"/>
      <c r="P1144" s="9"/>
      <c r="Q1144" s="9"/>
      <c r="R1144" s="20"/>
    </row>
    <row r="1145" spans="12:18" x14ac:dyDescent="0.2">
      <c r="L1145" s="7"/>
      <c r="M1145" s="9"/>
      <c r="N1145" s="32"/>
      <c r="O1145" s="32"/>
      <c r="P1145" s="9"/>
      <c r="Q1145" s="9"/>
      <c r="R1145" s="20"/>
    </row>
    <row r="1146" spans="12:18" x14ac:dyDescent="0.2">
      <c r="L1146" s="7"/>
      <c r="M1146" s="9"/>
      <c r="N1146" s="32"/>
      <c r="O1146" s="32"/>
      <c r="P1146" s="9"/>
      <c r="Q1146" s="9"/>
      <c r="R1146" s="20"/>
    </row>
    <row r="1147" spans="12:18" x14ac:dyDescent="0.2">
      <c r="L1147" s="7"/>
      <c r="M1147" s="9"/>
      <c r="N1147" s="32"/>
      <c r="O1147" s="32"/>
      <c r="P1147" s="9"/>
      <c r="Q1147" s="9"/>
      <c r="R1147" s="20"/>
    </row>
    <row r="1148" spans="12:18" x14ac:dyDescent="0.2">
      <c r="L1148" s="7"/>
      <c r="M1148" s="9"/>
      <c r="N1148" s="32"/>
      <c r="O1148" s="32"/>
      <c r="P1148" s="9"/>
      <c r="Q1148" s="9"/>
      <c r="R1148" s="20"/>
    </row>
    <row r="1149" spans="12:18" x14ac:dyDescent="0.2">
      <c r="L1149" s="7"/>
      <c r="M1149" s="9"/>
      <c r="N1149" s="32"/>
      <c r="O1149" s="32"/>
      <c r="P1149" s="9"/>
      <c r="Q1149" s="9"/>
      <c r="R1149" s="20"/>
    </row>
    <row r="1150" spans="12:18" x14ac:dyDescent="0.2">
      <c r="L1150" s="7"/>
      <c r="M1150" s="9"/>
      <c r="N1150" s="32"/>
      <c r="O1150" s="32"/>
      <c r="P1150" s="9"/>
      <c r="Q1150" s="9"/>
      <c r="R1150" s="20"/>
    </row>
    <row r="1151" spans="12:18" x14ac:dyDescent="0.2">
      <c r="L1151" s="7"/>
      <c r="M1151" s="9"/>
      <c r="N1151" s="32"/>
      <c r="O1151" s="32"/>
      <c r="P1151" s="9"/>
      <c r="Q1151" s="9"/>
      <c r="R1151" s="20"/>
    </row>
    <row r="1152" spans="12:18" x14ac:dyDescent="0.2">
      <c r="L1152" s="7"/>
      <c r="M1152" s="9"/>
      <c r="N1152" s="32"/>
      <c r="O1152" s="32"/>
      <c r="P1152" s="9"/>
      <c r="Q1152" s="9"/>
      <c r="R1152" s="20"/>
    </row>
    <row r="1153" spans="12:18" x14ac:dyDescent="0.2">
      <c r="L1153" s="7"/>
      <c r="M1153" s="9"/>
      <c r="N1153" s="32"/>
      <c r="O1153" s="32"/>
      <c r="P1153" s="9"/>
      <c r="Q1153" s="9"/>
      <c r="R1153" s="20"/>
    </row>
    <row r="1154" spans="12:18" x14ac:dyDescent="0.2">
      <c r="L1154" s="7"/>
      <c r="M1154" s="9"/>
      <c r="N1154" s="32"/>
      <c r="O1154" s="32"/>
      <c r="P1154" s="9"/>
      <c r="Q1154" s="9"/>
      <c r="R1154" s="20"/>
    </row>
    <row r="1155" spans="12:18" x14ac:dyDescent="0.2">
      <c r="L1155" s="7"/>
      <c r="M1155" s="9"/>
      <c r="N1155" s="32"/>
      <c r="O1155" s="32"/>
      <c r="P1155" s="9"/>
      <c r="Q1155" s="9"/>
      <c r="R1155" s="20"/>
    </row>
    <row r="1156" spans="12:18" x14ac:dyDescent="0.2">
      <c r="L1156" s="7"/>
      <c r="M1156" s="9"/>
      <c r="N1156" s="32"/>
      <c r="O1156" s="32"/>
      <c r="P1156" s="9"/>
      <c r="Q1156" s="9"/>
      <c r="R1156" s="20"/>
    </row>
    <row r="1157" spans="12:18" x14ac:dyDescent="0.2">
      <c r="L1157" s="7"/>
      <c r="M1157" s="9"/>
      <c r="N1157" s="32"/>
      <c r="O1157" s="32"/>
      <c r="P1157" s="9"/>
      <c r="Q1157" s="9"/>
      <c r="R1157" s="20"/>
    </row>
    <row r="1158" spans="12:18" x14ac:dyDescent="0.2">
      <c r="L1158" s="7"/>
      <c r="M1158" s="9"/>
      <c r="N1158" s="32"/>
      <c r="O1158" s="32"/>
      <c r="P1158" s="9"/>
      <c r="Q1158" s="9"/>
      <c r="R1158" s="20"/>
    </row>
    <row r="1159" spans="12:18" x14ac:dyDescent="0.2">
      <c r="L1159" s="7"/>
      <c r="M1159" s="9"/>
      <c r="N1159" s="32"/>
      <c r="O1159" s="32"/>
      <c r="P1159" s="9"/>
      <c r="Q1159" s="9"/>
      <c r="R1159" s="20"/>
    </row>
    <row r="1160" spans="12:18" x14ac:dyDescent="0.2">
      <c r="L1160" s="7"/>
      <c r="M1160" s="9"/>
      <c r="N1160" s="32"/>
      <c r="O1160" s="32"/>
      <c r="P1160" s="9"/>
      <c r="Q1160" s="9"/>
      <c r="R1160" s="20"/>
    </row>
    <row r="1161" spans="12:18" x14ac:dyDescent="0.2">
      <c r="L1161" s="7"/>
      <c r="M1161" s="9"/>
      <c r="N1161" s="32"/>
      <c r="O1161" s="32"/>
      <c r="P1161" s="9"/>
      <c r="Q1161" s="9"/>
      <c r="R1161" s="20"/>
    </row>
    <row r="1162" spans="12:18" x14ac:dyDescent="0.2">
      <c r="L1162" s="7"/>
      <c r="M1162" s="9"/>
      <c r="N1162" s="32"/>
      <c r="O1162" s="32"/>
      <c r="P1162" s="9"/>
      <c r="Q1162" s="9"/>
      <c r="R1162" s="20"/>
    </row>
    <row r="1163" spans="12:18" x14ac:dyDescent="0.2">
      <c r="L1163" s="7"/>
      <c r="M1163" s="9"/>
      <c r="N1163" s="32"/>
      <c r="O1163" s="32"/>
      <c r="P1163" s="9"/>
      <c r="Q1163" s="9"/>
      <c r="R1163" s="20"/>
    </row>
    <row r="1164" spans="12:18" x14ac:dyDescent="0.2">
      <c r="L1164" s="7"/>
      <c r="M1164" s="9"/>
      <c r="N1164" s="32"/>
      <c r="O1164" s="32"/>
      <c r="P1164" s="9"/>
      <c r="Q1164" s="9"/>
      <c r="R1164" s="20"/>
    </row>
    <row r="1165" spans="12:18" x14ac:dyDescent="0.2">
      <c r="L1165" s="7"/>
      <c r="M1165" s="9"/>
      <c r="N1165" s="32"/>
      <c r="O1165" s="32"/>
      <c r="P1165" s="9"/>
      <c r="Q1165" s="9"/>
      <c r="R1165" s="20"/>
    </row>
    <row r="1166" spans="12:18" x14ac:dyDescent="0.2">
      <c r="L1166" s="7"/>
      <c r="M1166" s="9"/>
      <c r="N1166" s="32"/>
      <c r="O1166" s="32"/>
      <c r="P1166" s="9"/>
      <c r="Q1166" s="9"/>
      <c r="R1166" s="20"/>
    </row>
    <row r="1167" spans="12:18" x14ac:dyDescent="0.2">
      <c r="L1167" s="7"/>
      <c r="M1167" s="9"/>
      <c r="N1167" s="32"/>
      <c r="O1167" s="32"/>
      <c r="P1167" s="9"/>
      <c r="Q1167" s="9"/>
      <c r="R1167" s="20"/>
    </row>
    <row r="1168" spans="12:18" x14ac:dyDescent="0.2">
      <c r="L1168" s="7"/>
      <c r="M1168" s="9"/>
      <c r="N1168" s="32"/>
      <c r="O1168" s="32"/>
      <c r="P1168" s="9"/>
      <c r="Q1168" s="9"/>
      <c r="R1168" s="20"/>
    </row>
    <row r="1169" spans="12:18" x14ac:dyDescent="0.2">
      <c r="L1169" s="7"/>
      <c r="M1169" s="9"/>
      <c r="N1169" s="32"/>
      <c r="O1169" s="32"/>
      <c r="P1169" s="9"/>
      <c r="Q1169" s="9"/>
      <c r="R1169" s="20"/>
    </row>
    <row r="1170" spans="12:18" x14ac:dyDescent="0.2">
      <c r="L1170" s="7"/>
      <c r="M1170" s="9"/>
      <c r="N1170" s="32"/>
      <c r="O1170" s="32"/>
      <c r="P1170" s="9"/>
      <c r="Q1170" s="9"/>
      <c r="R1170" s="20"/>
    </row>
    <row r="1171" spans="12:18" x14ac:dyDescent="0.2">
      <c r="L1171" s="7"/>
      <c r="M1171" s="9"/>
      <c r="N1171" s="32"/>
      <c r="O1171" s="32"/>
      <c r="P1171" s="9"/>
      <c r="Q1171" s="9"/>
      <c r="R1171" s="20"/>
    </row>
    <row r="1172" spans="12:18" x14ac:dyDescent="0.2">
      <c r="L1172" s="7"/>
      <c r="M1172" s="9"/>
      <c r="N1172" s="32"/>
      <c r="O1172" s="32"/>
      <c r="P1172" s="9"/>
      <c r="Q1172" s="9"/>
      <c r="R1172" s="20"/>
    </row>
    <row r="1173" spans="12:18" x14ac:dyDescent="0.2">
      <c r="L1173" s="7"/>
      <c r="M1173" s="9"/>
      <c r="N1173" s="32"/>
      <c r="O1173" s="32"/>
      <c r="P1173" s="9"/>
      <c r="Q1173" s="9"/>
      <c r="R1173" s="20"/>
    </row>
    <row r="1174" spans="12:18" x14ac:dyDescent="0.2">
      <c r="L1174" s="7"/>
      <c r="M1174" s="9"/>
      <c r="N1174" s="32"/>
      <c r="O1174" s="32"/>
      <c r="P1174" s="9"/>
      <c r="Q1174" s="9"/>
      <c r="R1174" s="20"/>
    </row>
    <row r="1175" spans="12:18" x14ac:dyDescent="0.2">
      <c r="L1175" s="7"/>
      <c r="M1175" s="9"/>
      <c r="N1175" s="32"/>
      <c r="O1175" s="32"/>
      <c r="P1175" s="9"/>
      <c r="Q1175" s="9"/>
      <c r="R1175" s="20"/>
    </row>
    <row r="1176" spans="12:18" x14ac:dyDescent="0.2">
      <c r="L1176" s="7"/>
      <c r="M1176" s="9"/>
      <c r="N1176" s="32"/>
      <c r="O1176" s="32"/>
      <c r="P1176" s="9"/>
      <c r="Q1176" s="9"/>
      <c r="R1176" s="20"/>
    </row>
    <row r="1177" spans="12:18" x14ac:dyDescent="0.2">
      <c r="L1177" s="7"/>
      <c r="M1177" s="9"/>
      <c r="N1177" s="32"/>
      <c r="O1177" s="32"/>
      <c r="P1177" s="9"/>
      <c r="Q1177" s="9"/>
      <c r="R1177" s="20"/>
    </row>
    <row r="1178" spans="12:18" x14ac:dyDescent="0.2">
      <c r="L1178" s="7"/>
      <c r="M1178" s="9"/>
      <c r="N1178" s="32"/>
      <c r="O1178" s="32"/>
      <c r="P1178" s="9"/>
      <c r="Q1178" s="9"/>
      <c r="R1178" s="20"/>
    </row>
    <row r="1179" spans="12:18" x14ac:dyDescent="0.2">
      <c r="L1179" s="7"/>
      <c r="M1179" s="9"/>
      <c r="N1179" s="32"/>
      <c r="O1179" s="32"/>
      <c r="P1179" s="9"/>
      <c r="Q1179" s="9"/>
      <c r="R1179" s="20"/>
    </row>
    <row r="1180" spans="12:18" x14ac:dyDescent="0.2">
      <c r="L1180" s="7"/>
      <c r="M1180" s="9"/>
      <c r="N1180" s="32"/>
      <c r="O1180" s="32"/>
      <c r="P1180" s="9"/>
      <c r="Q1180" s="9"/>
      <c r="R1180" s="20"/>
    </row>
    <row r="1181" spans="12:18" x14ac:dyDescent="0.2">
      <c r="L1181" s="7"/>
      <c r="M1181" s="9"/>
      <c r="N1181" s="32"/>
      <c r="O1181" s="32"/>
      <c r="P1181" s="9"/>
      <c r="Q1181" s="9"/>
      <c r="R1181" s="20"/>
    </row>
    <row r="1182" spans="12:18" x14ac:dyDescent="0.2">
      <c r="L1182" s="7"/>
      <c r="M1182" s="9"/>
      <c r="N1182" s="32"/>
      <c r="O1182" s="32"/>
      <c r="P1182" s="9"/>
      <c r="Q1182" s="9"/>
      <c r="R1182" s="20"/>
    </row>
    <row r="1183" spans="12:18" x14ac:dyDescent="0.2">
      <c r="L1183" s="7"/>
      <c r="M1183" s="9"/>
      <c r="N1183" s="32"/>
      <c r="O1183" s="32"/>
      <c r="P1183" s="9"/>
      <c r="Q1183" s="9"/>
      <c r="R1183" s="20"/>
    </row>
    <row r="1184" spans="12:18" x14ac:dyDescent="0.2">
      <c r="L1184" s="7"/>
      <c r="M1184" s="9"/>
      <c r="N1184" s="32"/>
      <c r="O1184" s="32"/>
      <c r="P1184" s="9"/>
      <c r="Q1184" s="9"/>
      <c r="R1184" s="20"/>
    </row>
    <row r="1185" spans="12:18" x14ac:dyDescent="0.2">
      <c r="L1185" s="7"/>
      <c r="M1185" s="9"/>
      <c r="N1185" s="32"/>
      <c r="O1185" s="32"/>
      <c r="P1185" s="9"/>
      <c r="Q1185" s="9"/>
      <c r="R1185" s="20"/>
    </row>
    <row r="1186" spans="12:18" x14ac:dyDescent="0.2">
      <c r="L1186" s="7"/>
      <c r="M1186" s="9"/>
      <c r="N1186" s="32"/>
      <c r="O1186" s="32"/>
      <c r="P1186" s="9"/>
      <c r="Q1186" s="9"/>
      <c r="R1186" s="20"/>
    </row>
    <row r="1187" spans="12:18" x14ac:dyDescent="0.2">
      <c r="L1187" s="7"/>
      <c r="M1187" s="9"/>
      <c r="N1187" s="32"/>
      <c r="O1187" s="32"/>
      <c r="P1187" s="9"/>
      <c r="Q1187" s="9"/>
      <c r="R1187" s="20"/>
    </row>
    <row r="1188" spans="12:18" x14ac:dyDescent="0.2">
      <c r="L1188" s="7"/>
      <c r="M1188" s="9"/>
      <c r="N1188" s="32"/>
      <c r="O1188" s="32"/>
      <c r="P1188" s="9"/>
      <c r="Q1188" s="9"/>
      <c r="R1188" s="20"/>
    </row>
    <row r="1189" spans="12:18" x14ac:dyDescent="0.2">
      <c r="L1189" s="7"/>
      <c r="M1189" s="9"/>
      <c r="N1189" s="32"/>
      <c r="O1189" s="32"/>
      <c r="P1189" s="9"/>
      <c r="Q1189" s="9"/>
      <c r="R1189" s="20"/>
    </row>
    <row r="1190" spans="12:18" x14ac:dyDescent="0.2">
      <c r="L1190" s="7"/>
      <c r="M1190" s="9"/>
      <c r="N1190" s="32"/>
      <c r="O1190" s="32"/>
      <c r="P1190" s="9"/>
      <c r="Q1190" s="9"/>
      <c r="R1190" s="20"/>
    </row>
    <row r="1191" spans="12:18" x14ac:dyDescent="0.2">
      <c r="L1191" s="7"/>
      <c r="M1191" s="9"/>
      <c r="N1191" s="32"/>
      <c r="O1191" s="32"/>
      <c r="P1191" s="9"/>
      <c r="Q1191" s="9"/>
      <c r="R1191" s="20"/>
    </row>
    <row r="1192" spans="12:18" x14ac:dyDescent="0.2">
      <c r="L1192" s="7"/>
      <c r="M1192" s="9"/>
      <c r="N1192" s="32"/>
      <c r="O1192" s="32"/>
      <c r="P1192" s="9"/>
      <c r="Q1192" s="9"/>
      <c r="R1192" s="20"/>
    </row>
    <row r="1193" spans="12:18" x14ac:dyDescent="0.2">
      <c r="L1193" s="7"/>
      <c r="M1193" s="9"/>
      <c r="N1193" s="32"/>
      <c r="O1193" s="32"/>
      <c r="P1193" s="9"/>
      <c r="Q1193" s="9"/>
      <c r="R1193" s="20"/>
    </row>
    <row r="1194" spans="12:18" x14ac:dyDescent="0.2">
      <c r="L1194" s="7"/>
      <c r="M1194" s="9"/>
      <c r="N1194" s="32"/>
      <c r="O1194" s="32"/>
      <c r="P1194" s="9"/>
      <c r="Q1194" s="9"/>
      <c r="R1194" s="20"/>
    </row>
    <row r="1195" spans="12:18" x14ac:dyDescent="0.2">
      <c r="L1195" s="7"/>
      <c r="M1195" s="9"/>
      <c r="N1195" s="32"/>
      <c r="O1195" s="32"/>
      <c r="P1195" s="9"/>
      <c r="Q1195" s="9"/>
      <c r="R1195" s="20"/>
    </row>
    <row r="1196" spans="12:18" x14ac:dyDescent="0.2">
      <c r="L1196" s="7"/>
      <c r="M1196" s="9"/>
      <c r="N1196" s="32"/>
      <c r="O1196" s="32"/>
      <c r="P1196" s="9"/>
      <c r="Q1196" s="9"/>
      <c r="R1196" s="20"/>
    </row>
    <row r="1197" spans="12:18" x14ac:dyDescent="0.2">
      <c r="L1197" s="7"/>
      <c r="M1197" s="9"/>
      <c r="N1197" s="32"/>
      <c r="O1197" s="32"/>
      <c r="P1197" s="9"/>
      <c r="Q1197" s="9"/>
      <c r="R1197" s="20"/>
    </row>
    <row r="1198" spans="12:18" x14ac:dyDescent="0.2">
      <c r="L1198" s="7"/>
      <c r="M1198" s="9"/>
      <c r="N1198" s="32"/>
      <c r="O1198" s="32"/>
      <c r="P1198" s="9"/>
      <c r="Q1198" s="9"/>
      <c r="R1198" s="20"/>
    </row>
    <row r="1199" spans="12:18" x14ac:dyDescent="0.2">
      <c r="L1199" s="7"/>
      <c r="M1199" s="9"/>
      <c r="N1199" s="32"/>
      <c r="O1199" s="32"/>
      <c r="P1199" s="9"/>
      <c r="Q1199" s="9"/>
      <c r="R1199" s="20"/>
    </row>
    <row r="1200" spans="12:18" x14ac:dyDescent="0.2">
      <c r="L1200" s="7"/>
      <c r="M1200" s="9"/>
      <c r="N1200" s="32"/>
      <c r="O1200" s="32"/>
      <c r="P1200" s="9"/>
      <c r="Q1200" s="9"/>
      <c r="R1200" s="20"/>
    </row>
    <row r="1201" spans="12:18" x14ac:dyDescent="0.2">
      <c r="L1201" s="7"/>
      <c r="M1201" s="9"/>
      <c r="N1201" s="32"/>
      <c r="O1201" s="32"/>
      <c r="P1201" s="9"/>
      <c r="Q1201" s="9"/>
      <c r="R1201" s="20"/>
    </row>
    <row r="1202" spans="12:18" x14ac:dyDescent="0.2">
      <c r="L1202" s="7"/>
      <c r="M1202" s="9"/>
      <c r="N1202" s="32"/>
      <c r="O1202" s="32"/>
      <c r="P1202" s="9"/>
      <c r="Q1202" s="9"/>
      <c r="R1202" s="20"/>
    </row>
    <row r="1203" spans="12:18" x14ac:dyDescent="0.2">
      <c r="L1203" s="7"/>
      <c r="M1203" s="9"/>
      <c r="N1203" s="32"/>
      <c r="O1203" s="32"/>
      <c r="P1203" s="9"/>
      <c r="Q1203" s="9"/>
      <c r="R1203" s="20"/>
    </row>
    <row r="1204" spans="12:18" x14ac:dyDescent="0.2">
      <c r="L1204" s="7"/>
      <c r="M1204" s="9"/>
      <c r="N1204" s="32"/>
      <c r="O1204" s="32"/>
      <c r="P1204" s="9"/>
      <c r="Q1204" s="9"/>
      <c r="R1204" s="20"/>
    </row>
    <row r="1205" spans="12:18" x14ac:dyDescent="0.2">
      <c r="L1205" s="7"/>
      <c r="M1205" s="9"/>
      <c r="N1205" s="32"/>
      <c r="O1205" s="32"/>
      <c r="P1205" s="9"/>
      <c r="Q1205" s="9"/>
      <c r="R1205" s="20"/>
    </row>
    <row r="1206" spans="12:18" x14ac:dyDescent="0.2">
      <c r="L1206" s="7"/>
      <c r="M1206" s="9"/>
      <c r="N1206" s="32"/>
      <c r="O1206" s="32"/>
      <c r="P1206" s="9"/>
      <c r="Q1206" s="9"/>
      <c r="R1206" s="20"/>
    </row>
    <row r="1207" spans="12:18" x14ac:dyDescent="0.2">
      <c r="L1207" s="7"/>
      <c r="M1207" s="9"/>
      <c r="N1207" s="32"/>
      <c r="O1207" s="32"/>
      <c r="P1207" s="9"/>
      <c r="Q1207" s="9"/>
      <c r="R1207" s="20"/>
    </row>
    <row r="1208" spans="12:18" x14ac:dyDescent="0.2">
      <c r="L1208" s="7"/>
      <c r="M1208" s="9"/>
      <c r="N1208" s="32"/>
      <c r="O1208" s="32"/>
      <c r="P1208" s="9"/>
      <c r="Q1208" s="9"/>
      <c r="R1208" s="20"/>
    </row>
    <row r="1209" spans="12:18" x14ac:dyDescent="0.2">
      <c r="L1209" s="7"/>
      <c r="M1209" s="9"/>
      <c r="N1209" s="32"/>
      <c r="O1209" s="32"/>
      <c r="P1209" s="9"/>
      <c r="Q1209" s="9"/>
      <c r="R1209" s="20"/>
    </row>
    <row r="1210" spans="12:18" x14ac:dyDescent="0.2">
      <c r="L1210" s="7"/>
      <c r="M1210" s="9"/>
      <c r="N1210" s="32"/>
      <c r="O1210" s="32"/>
      <c r="P1210" s="9"/>
      <c r="Q1210" s="9"/>
      <c r="R1210" s="20"/>
    </row>
    <row r="1211" spans="12:18" x14ac:dyDescent="0.2">
      <c r="L1211" s="7"/>
      <c r="M1211" s="9"/>
      <c r="N1211" s="32"/>
      <c r="O1211" s="32"/>
      <c r="P1211" s="9"/>
      <c r="Q1211" s="9"/>
      <c r="R1211" s="20"/>
    </row>
    <row r="1212" spans="12:18" x14ac:dyDescent="0.2">
      <c r="L1212" s="7"/>
      <c r="M1212" s="9"/>
      <c r="N1212" s="32"/>
      <c r="O1212" s="32"/>
      <c r="P1212" s="9"/>
      <c r="Q1212" s="9"/>
      <c r="R1212" s="20"/>
    </row>
    <row r="1213" spans="12:18" x14ac:dyDescent="0.2">
      <c r="L1213" s="7"/>
      <c r="M1213" s="9"/>
      <c r="N1213" s="32"/>
      <c r="O1213" s="32"/>
      <c r="P1213" s="9"/>
      <c r="Q1213" s="9"/>
      <c r="R1213" s="20"/>
    </row>
    <row r="1214" spans="12:18" x14ac:dyDescent="0.2">
      <c r="L1214" s="7"/>
      <c r="M1214" s="9"/>
      <c r="N1214" s="32"/>
      <c r="O1214" s="32"/>
      <c r="P1214" s="9"/>
      <c r="Q1214" s="9"/>
      <c r="R1214" s="20"/>
    </row>
    <row r="1215" spans="12:18" x14ac:dyDescent="0.2">
      <c r="L1215" s="7"/>
      <c r="M1215" s="9"/>
      <c r="N1215" s="32"/>
      <c r="O1215" s="32"/>
      <c r="P1215" s="9"/>
      <c r="Q1215" s="9"/>
      <c r="R1215" s="20"/>
    </row>
    <row r="1216" spans="12:18" x14ac:dyDescent="0.2">
      <c r="L1216" s="7"/>
      <c r="M1216" s="9"/>
      <c r="N1216" s="32"/>
      <c r="O1216" s="32"/>
      <c r="P1216" s="9"/>
      <c r="Q1216" s="9"/>
      <c r="R1216" s="20"/>
    </row>
    <row r="1217" spans="12:18" x14ac:dyDescent="0.2">
      <c r="L1217" s="7"/>
      <c r="M1217" s="9"/>
      <c r="N1217" s="32"/>
      <c r="O1217" s="32"/>
      <c r="P1217" s="9"/>
      <c r="Q1217" s="9"/>
      <c r="R1217" s="20"/>
    </row>
    <row r="1218" spans="12:18" x14ac:dyDescent="0.2">
      <c r="L1218" s="7"/>
      <c r="M1218" s="9"/>
      <c r="N1218" s="32"/>
      <c r="O1218" s="32"/>
      <c r="P1218" s="9"/>
      <c r="Q1218" s="9"/>
      <c r="R1218" s="20"/>
    </row>
    <row r="1219" spans="12:18" x14ac:dyDescent="0.2">
      <c r="L1219" s="7"/>
      <c r="M1219" s="9"/>
      <c r="N1219" s="32"/>
      <c r="O1219" s="32"/>
      <c r="P1219" s="9"/>
      <c r="Q1219" s="9"/>
      <c r="R1219" s="20"/>
    </row>
    <row r="1220" spans="12:18" x14ac:dyDescent="0.2">
      <c r="L1220" s="7"/>
      <c r="M1220" s="9"/>
      <c r="N1220" s="32"/>
      <c r="O1220" s="32"/>
      <c r="P1220" s="9"/>
      <c r="Q1220" s="9"/>
      <c r="R1220" s="20"/>
    </row>
    <row r="1221" spans="12:18" x14ac:dyDescent="0.2">
      <c r="L1221" s="7"/>
      <c r="M1221" s="9"/>
      <c r="N1221" s="32"/>
      <c r="O1221" s="32"/>
      <c r="P1221" s="9"/>
      <c r="Q1221" s="9"/>
      <c r="R1221" s="20"/>
    </row>
    <row r="1222" spans="12:18" x14ac:dyDescent="0.2">
      <c r="L1222" s="7"/>
      <c r="M1222" s="9"/>
      <c r="N1222" s="32"/>
      <c r="O1222" s="32"/>
      <c r="P1222" s="9"/>
      <c r="Q1222" s="9"/>
      <c r="R1222" s="20"/>
    </row>
    <row r="1223" spans="12:18" x14ac:dyDescent="0.2">
      <c r="L1223" s="7"/>
      <c r="M1223" s="9"/>
      <c r="N1223" s="32"/>
      <c r="O1223" s="32"/>
      <c r="P1223" s="9"/>
      <c r="Q1223" s="9"/>
      <c r="R1223" s="20"/>
    </row>
    <row r="1224" spans="12:18" x14ac:dyDescent="0.2">
      <c r="L1224" s="7"/>
      <c r="M1224" s="9"/>
      <c r="N1224" s="32"/>
      <c r="O1224" s="32"/>
      <c r="P1224" s="9"/>
      <c r="Q1224" s="9"/>
      <c r="R1224" s="20"/>
    </row>
    <row r="1225" spans="12:18" x14ac:dyDescent="0.2">
      <c r="L1225" s="7"/>
      <c r="M1225" s="9"/>
      <c r="N1225" s="32"/>
      <c r="O1225" s="32"/>
      <c r="P1225" s="9"/>
      <c r="Q1225" s="9"/>
      <c r="R1225" s="20"/>
    </row>
    <row r="1226" spans="12:18" x14ac:dyDescent="0.2">
      <c r="L1226" s="7"/>
      <c r="M1226" s="9"/>
      <c r="N1226" s="32"/>
      <c r="O1226" s="32"/>
      <c r="P1226" s="9"/>
      <c r="Q1226" s="9"/>
      <c r="R1226" s="20"/>
    </row>
    <row r="1227" spans="12:18" x14ac:dyDescent="0.2">
      <c r="L1227" s="7"/>
      <c r="M1227" s="9"/>
      <c r="N1227" s="32"/>
      <c r="O1227" s="32"/>
      <c r="P1227" s="9"/>
      <c r="Q1227" s="9"/>
      <c r="R1227" s="20"/>
    </row>
    <row r="1228" spans="12:18" x14ac:dyDescent="0.2">
      <c r="L1228" s="7"/>
      <c r="M1228" s="9"/>
      <c r="N1228" s="32"/>
      <c r="O1228" s="32"/>
      <c r="P1228" s="9"/>
      <c r="Q1228" s="9"/>
      <c r="R1228" s="20"/>
    </row>
    <row r="1229" spans="12:18" x14ac:dyDescent="0.2">
      <c r="L1229" s="7"/>
      <c r="M1229" s="9"/>
      <c r="N1229" s="32"/>
      <c r="O1229" s="32"/>
      <c r="P1229" s="9"/>
      <c r="Q1229" s="9"/>
      <c r="R1229" s="20"/>
    </row>
    <row r="1230" spans="12:18" x14ac:dyDescent="0.2">
      <c r="L1230" s="7"/>
      <c r="M1230" s="9"/>
      <c r="N1230" s="32"/>
      <c r="O1230" s="32"/>
      <c r="P1230" s="9"/>
      <c r="Q1230" s="9"/>
      <c r="R1230" s="20"/>
    </row>
    <row r="1231" spans="12:18" x14ac:dyDescent="0.2">
      <c r="L1231" s="7"/>
      <c r="M1231" s="9"/>
      <c r="N1231" s="32"/>
      <c r="O1231" s="32"/>
      <c r="P1231" s="9"/>
      <c r="Q1231" s="9"/>
      <c r="R1231" s="20"/>
    </row>
    <row r="1232" spans="12:18" x14ac:dyDescent="0.2">
      <c r="L1232" s="7"/>
      <c r="M1232" s="9"/>
      <c r="N1232" s="32"/>
      <c r="O1232" s="32"/>
      <c r="P1232" s="9"/>
      <c r="Q1232" s="9"/>
      <c r="R1232" s="20"/>
    </row>
    <row r="1233" spans="12:18" x14ac:dyDescent="0.2">
      <c r="L1233" s="7"/>
      <c r="M1233" s="9"/>
      <c r="N1233" s="32"/>
      <c r="O1233" s="32"/>
      <c r="P1233" s="9"/>
      <c r="Q1233" s="9"/>
      <c r="R1233" s="20"/>
    </row>
    <row r="1234" spans="12:18" x14ac:dyDescent="0.2">
      <c r="L1234" s="7"/>
      <c r="M1234" s="9"/>
      <c r="N1234" s="32"/>
      <c r="O1234" s="32"/>
      <c r="P1234" s="9"/>
      <c r="Q1234" s="9"/>
      <c r="R1234" s="20"/>
    </row>
    <row r="1235" spans="12:18" x14ac:dyDescent="0.2">
      <c r="L1235" s="7"/>
      <c r="M1235" s="9"/>
      <c r="N1235" s="32"/>
      <c r="O1235" s="32"/>
      <c r="P1235" s="9"/>
      <c r="Q1235" s="9"/>
      <c r="R1235" s="20"/>
    </row>
    <row r="1236" spans="12:18" x14ac:dyDescent="0.2">
      <c r="L1236" s="7"/>
      <c r="M1236" s="9"/>
      <c r="N1236" s="32"/>
      <c r="O1236" s="32"/>
      <c r="P1236" s="9"/>
      <c r="Q1236" s="9"/>
      <c r="R1236" s="20"/>
    </row>
    <row r="1237" spans="12:18" x14ac:dyDescent="0.2">
      <c r="L1237" s="7"/>
      <c r="M1237" s="9"/>
      <c r="N1237" s="32"/>
      <c r="O1237" s="32"/>
      <c r="P1237" s="9"/>
      <c r="Q1237" s="9"/>
      <c r="R1237" s="20"/>
    </row>
    <row r="1238" spans="12:18" x14ac:dyDescent="0.2">
      <c r="L1238" s="7"/>
      <c r="M1238" s="9"/>
      <c r="N1238" s="32"/>
      <c r="O1238" s="32"/>
      <c r="P1238" s="9"/>
      <c r="Q1238" s="9"/>
      <c r="R1238" s="20"/>
    </row>
    <row r="1239" spans="12:18" x14ac:dyDescent="0.2">
      <c r="L1239" s="7"/>
      <c r="M1239" s="9"/>
      <c r="N1239" s="32"/>
      <c r="O1239" s="32"/>
      <c r="P1239" s="9"/>
      <c r="Q1239" s="9"/>
      <c r="R1239" s="20"/>
    </row>
    <row r="1240" spans="12:18" x14ac:dyDescent="0.2">
      <c r="L1240" s="7"/>
      <c r="M1240" s="9"/>
      <c r="N1240" s="32"/>
      <c r="O1240" s="32"/>
      <c r="P1240" s="9"/>
      <c r="Q1240" s="9"/>
      <c r="R1240" s="20"/>
    </row>
    <row r="1241" spans="12:18" x14ac:dyDescent="0.2">
      <c r="L1241" s="7"/>
      <c r="M1241" s="9"/>
      <c r="N1241" s="32"/>
      <c r="O1241" s="32"/>
      <c r="P1241" s="9"/>
      <c r="Q1241" s="9"/>
      <c r="R1241" s="20"/>
    </row>
    <row r="1242" spans="12:18" x14ac:dyDescent="0.2">
      <c r="L1242" s="7"/>
      <c r="M1242" s="9"/>
      <c r="N1242" s="32"/>
      <c r="O1242" s="32"/>
      <c r="P1242" s="9"/>
      <c r="Q1242" s="9"/>
      <c r="R1242" s="20"/>
    </row>
    <row r="1243" spans="12:18" x14ac:dyDescent="0.2">
      <c r="L1243" s="7"/>
      <c r="M1243" s="9"/>
      <c r="N1243" s="32"/>
      <c r="O1243" s="32"/>
      <c r="P1243" s="9"/>
      <c r="Q1243" s="9"/>
      <c r="R1243" s="20"/>
    </row>
    <row r="1244" spans="12:18" x14ac:dyDescent="0.2">
      <c r="L1244" s="7"/>
      <c r="M1244" s="9"/>
      <c r="N1244" s="32"/>
      <c r="O1244" s="32"/>
      <c r="P1244" s="9"/>
      <c r="Q1244" s="9"/>
      <c r="R1244" s="20"/>
    </row>
    <row r="1245" spans="12:18" x14ac:dyDescent="0.2">
      <c r="L1245" s="7"/>
      <c r="M1245" s="9"/>
      <c r="N1245" s="32"/>
      <c r="O1245" s="32"/>
      <c r="P1245" s="9"/>
      <c r="Q1245" s="9"/>
      <c r="R1245" s="20"/>
    </row>
    <row r="1246" spans="12:18" x14ac:dyDescent="0.2">
      <c r="L1246" s="7"/>
      <c r="M1246" s="9"/>
      <c r="N1246" s="32"/>
      <c r="O1246" s="32"/>
      <c r="P1246" s="9"/>
      <c r="Q1246" s="9"/>
      <c r="R1246" s="20"/>
    </row>
    <row r="1247" spans="12:18" x14ac:dyDescent="0.2">
      <c r="L1247" s="7"/>
      <c r="M1247" s="9"/>
      <c r="N1247" s="32"/>
      <c r="O1247" s="32"/>
      <c r="P1247" s="9"/>
      <c r="Q1247" s="9"/>
      <c r="R1247" s="20"/>
    </row>
    <row r="1248" spans="12:18" x14ac:dyDescent="0.2">
      <c r="L1248" s="7"/>
      <c r="M1248" s="9"/>
      <c r="N1248" s="32"/>
      <c r="O1248" s="32"/>
      <c r="P1248" s="9"/>
      <c r="Q1248" s="9"/>
      <c r="R1248" s="20"/>
    </row>
    <row r="1249" spans="12:18" x14ac:dyDescent="0.2">
      <c r="L1249" s="7"/>
      <c r="M1249" s="9"/>
      <c r="N1249" s="32"/>
      <c r="O1249" s="32"/>
      <c r="P1249" s="9"/>
      <c r="Q1249" s="9"/>
      <c r="R1249" s="20"/>
    </row>
    <row r="1250" spans="12:18" x14ac:dyDescent="0.2">
      <c r="L1250" s="7"/>
      <c r="M1250" s="9"/>
      <c r="N1250" s="32"/>
      <c r="O1250" s="32"/>
      <c r="P1250" s="9"/>
      <c r="Q1250" s="9"/>
      <c r="R1250" s="20"/>
    </row>
    <row r="1251" spans="12:18" x14ac:dyDescent="0.2">
      <c r="L1251" s="7"/>
      <c r="M1251" s="9"/>
      <c r="N1251" s="32"/>
      <c r="O1251" s="32"/>
      <c r="P1251" s="9"/>
      <c r="Q1251" s="9"/>
      <c r="R1251" s="20"/>
    </row>
    <row r="1252" spans="12:18" x14ac:dyDescent="0.2">
      <c r="L1252" s="7"/>
      <c r="M1252" s="9"/>
      <c r="N1252" s="32"/>
      <c r="O1252" s="32"/>
      <c r="P1252" s="9"/>
      <c r="Q1252" s="9"/>
      <c r="R1252" s="20"/>
    </row>
    <row r="1253" spans="12:18" x14ac:dyDescent="0.2">
      <c r="L1253" s="7"/>
      <c r="M1253" s="9"/>
      <c r="N1253" s="32"/>
      <c r="O1253" s="32"/>
      <c r="P1253" s="9"/>
      <c r="Q1253" s="9"/>
      <c r="R1253" s="20"/>
    </row>
    <row r="1254" spans="12:18" x14ac:dyDescent="0.2">
      <c r="L1254" s="7"/>
      <c r="M1254" s="9"/>
      <c r="N1254" s="32"/>
      <c r="O1254" s="32"/>
      <c r="P1254" s="9"/>
      <c r="Q1254" s="9"/>
      <c r="R1254" s="20"/>
    </row>
    <row r="1255" spans="12:18" x14ac:dyDescent="0.2">
      <c r="L1255" s="7"/>
      <c r="M1255" s="9"/>
      <c r="N1255" s="32"/>
      <c r="O1255" s="32"/>
      <c r="P1255" s="9"/>
      <c r="Q1255" s="9"/>
      <c r="R1255" s="20"/>
    </row>
    <row r="1256" spans="12:18" x14ac:dyDescent="0.2">
      <c r="L1256" s="7"/>
      <c r="M1256" s="9"/>
      <c r="N1256" s="32"/>
      <c r="O1256" s="32"/>
      <c r="P1256" s="9"/>
      <c r="Q1256" s="9"/>
      <c r="R1256" s="20"/>
    </row>
    <row r="1257" spans="12:18" x14ac:dyDescent="0.2">
      <c r="L1257" s="7"/>
      <c r="M1257" s="9"/>
      <c r="N1257" s="32"/>
      <c r="O1257" s="32"/>
      <c r="P1257" s="9"/>
      <c r="Q1257" s="9"/>
      <c r="R1257" s="20"/>
    </row>
    <row r="1258" spans="12:18" x14ac:dyDescent="0.2">
      <c r="L1258" s="7"/>
      <c r="M1258" s="9"/>
      <c r="N1258" s="32"/>
      <c r="O1258" s="32"/>
      <c r="P1258" s="9"/>
      <c r="Q1258" s="9"/>
      <c r="R1258" s="20"/>
    </row>
    <row r="1259" spans="12:18" x14ac:dyDescent="0.2">
      <c r="L1259" s="7"/>
      <c r="M1259" s="9"/>
      <c r="N1259" s="32"/>
      <c r="O1259" s="32"/>
      <c r="P1259" s="9"/>
      <c r="Q1259" s="9"/>
      <c r="R1259" s="20"/>
    </row>
    <row r="1260" spans="12:18" x14ac:dyDescent="0.2">
      <c r="L1260" s="7"/>
      <c r="M1260" s="9"/>
      <c r="N1260" s="32"/>
      <c r="O1260" s="32"/>
      <c r="P1260" s="9"/>
      <c r="Q1260" s="9"/>
      <c r="R1260" s="20"/>
    </row>
    <row r="1261" spans="12:18" x14ac:dyDescent="0.2">
      <c r="L1261" s="7"/>
      <c r="M1261" s="9"/>
      <c r="N1261" s="32"/>
      <c r="O1261" s="32"/>
      <c r="P1261" s="9"/>
      <c r="Q1261" s="9"/>
      <c r="R1261" s="20"/>
    </row>
    <row r="1262" spans="12:18" x14ac:dyDescent="0.2">
      <c r="L1262" s="7"/>
      <c r="M1262" s="9"/>
      <c r="N1262" s="32"/>
      <c r="O1262" s="32"/>
      <c r="P1262" s="9"/>
      <c r="Q1262" s="9"/>
      <c r="R1262" s="20"/>
    </row>
    <row r="1263" spans="12:18" x14ac:dyDescent="0.2">
      <c r="L1263" s="7"/>
      <c r="M1263" s="9"/>
      <c r="N1263" s="32"/>
      <c r="O1263" s="32"/>
      <c r="P1263" s="9"/>
      <c r="Q1263" s="9"/>
      <c r="R1263" s="20"/>
    </row>
    <row r="1264" spans="12:18" x14ac:dyDescent="0.2">
      <c r="L1264" s="7"/>
      <c r="M1264" s="9"/>
      <c r="N1264" s="32"/>
      <c r="O1264" s="32"/>
      <c r="P1264" s="9"/>
      <c r="Q1264" s="9"/>
      <c r="R1264" s="20"/>
    </row>
    <row r="1265" spans="12:18" x14ac:dyDescent="0.2">
      <c r="L1265" s="7"/>
      <c r="M1265" s="9"/>
      <c r="N1265" s="32"/>
      <c r="O1265" s="32"/>
      <c r="P1265" s="9"/>
      <c r="Q1265" s="9"/>
      <c r="R1265" s="20"/>
    </row>
    <row r="1266" spans="12:18" x14ac:dyDescent="0.2">
      <c r="L1266" s="7"/>
      <c r="M1266" s="9"/>
      <c r="N1266" s="32"/>
      <c r="O1266" s="32"/>
      <c r="P1266" s="9"/>
      <c r="Q1266" s="9"/>
      <c r="R1266" s="20"/>
    </row>
    <row r="1267" spans="12:18" x14ac:dyDescent="0.2">
      <c r="L1267" s="7"/>
      <c r="M1267" s="9"/>
      <c r="N1267" s="32"/>
      <c r="O1267" s="32"/>
      <c r="P1267" s="9"/>
      <c r="Q1267" s="9"/>
      <c r="R1267" s="20"/>
    </row>
    <row r="1268" spans="12:18" x14ac:dyDescent="0.2">
      <c r="L1268" s="7"/>
      <c r="M1268" s="9"/>
      <c r="N1268" s="32"/>
      <c r="O1268" s="32"/>
      <c r="P1268" s="9"/>
      <c r="Q1268" s="9"/>
      <c r="R1268" s="20"/>
    </row>
    <row r="1269" spans="12:18" x14ac:dyDescent="0.2">
      <c r="L1269" s="7"/>
      <c r="M1269" s="9"/>
      <c r="N1269" s="32"/>
      <c r="O1269" s="32"/>
      <c r="P1269" s="9"/>
      <c r="Q1269" s="9"/>
      <c r="R1269" s="20"/>
    </row>
    <row r="1270" spans="12:18" x14ac:dyDescent="0.2">
      <c r="L1270" s="7"/>
      <c r="M1270" s="9"/>
      <c r="N1270" s="32"/>
      <c r="O1270" s="32"/>
      <c r="P1270" s="9"/>
      <c r="Q1270" s="9"/>
      <c r="R1270" s="20"/>
    </row>
    <row r="1271" spans="12:18" x14ac:dyDescent="0.2">
      <c r="L1271" s="7"/>
      <c r="M1271" s="9"/>
      <c r="N1271" s="32"/>
      <c r="O1271" s="32"/>
      <c r="P1271" s="9"/>
      <c r="Q1271" s="9"/>
      <c r="R1271" s="20"/>
    </row>
    <row r="1272" spans="12:18" x14ac:dyDescent="0.2">
      <c r="L1272" s="7"/>
      <c r="M1272" s="9"/>
      <c r="N1272" s="32"/>
      <c r="O1272" s="32"/>
      <c r="P1272" s="9"/>
      <c r="Q1272" s="9"/>
      <c r="R1272" s="20"/>
    </row>
    <row r="1273" spans="12:18" x14ac:dyDescent="0.2">
      <c r="L1273" s="7"/>
      <c r="M1273" s="9"/>
      <c r="N1273" s="32"/>
      <c r="O1273" s="32"/>
      <c r="P1273" s="9"/>
      <c r="Q1273" s="9"/>
      <c r="R1273" s="20"/>
    </row>
    <row r="1274" spans="12:18" x14ac:dyDescent="0.2">
      <c r="L1274" s="7"/>
      <c r="M1274" s="9"/>
      <c r="N1274" s="32"/>
      <c r="O1274" s="32"/>
      <c r="P1274" s="9"/>
      <c r="Q1274" s="9"/>
      <c r="R1274" s="20"/>
    </row>
    <row r="1275" spans="12:18" x14ac:dyDescent="0.2">
      <c r="L1275" s="7"/>
      <c r="M1275" s="9"/>
      <c r="N1275" s="32"/>
      <c r="O1275" s="32"/>
      <c r="P1275" s="9"/>
      <c r="Q1275" s="9"/>
      <c r="R1275" s="20"/>
    </row>
    <row r="1276" spans="12:18" x14ac:dyDescent="0.2">
      <c r="L1276" s="7"/>
      <c r="M1276" s="9"/>
      <c r="N1276" s="32"/>
      <c r="O1276" s="32"/>
      <c r="P1276" s="9"/>
      <c r="Q1276" s="9"/>
      <c r="R1276" s="20"/>
    </row>
    <row r="1277" spans="12:18" x14ac:dyDescent="0.2">
      <c r="L1277" s="7"/>
      <c r="M1277" s="9"/>
      <c r="N1277" s="32"/>
      <c r="O1277" s="32"/>
      <c r="P1277" s="9"/>
      <c r="Q1277" s="9"/>
      <c r="R1277" s="20"/>
    </row>
    <row r="1278" spans="12:18" x14ac:dyDescent="0.2">
      <c r="L1278" s="7"/>
      <c r="M1278" s="9"/>
      <c r="N1278" s="32"/>
      <c r="O1278" s="32"/>
      <c r="P1278" s="9"/>
      <c r="Q1278" s="9"/>
      <c r="R1278" s="20"/>
    </row>
    <row r="1279" spans="12:18" x14ac:dyDescent="0.2">
      <c r="L1279" s="7"/>
      <c r="M1279" s="9"/>
      <c r="N1279" s="32"/>
      <c r="O1279" s="32"/>
      <c r="P1279" s="9"/>
      <c r="Q1279" s="9"/>
      <c r="R1279" s="20"/>
    </row>
    <row r="1280" spans="12:18" x14ac:dyDescent="0.2">
      <c r="L1280" s="7"/>
      <c r="M1280" s="9"/>
      <c r="N1280" s="32"/>
      <c r="O1280" s="32"/>
      <c r="P1280" s="9"/>
      <c r="Q1280" s="9"/>
      <c r="R1280" s="20"/>
    </row>
    <row r="1281" spans="12:18" x14ac:dyDescent="0.2">
      <c r="L1281" s="7"/>
      <c r="M1281" s="9"/>
      <c r="N1281" s="32"/>
      <c r="O1281" s="32"/>
      <c r="P1281" s="9"/>
      <c r="Q1281" s="9"/>
      <c r="R1281" s="20"/>
    </row>
    <row r="1282" spans="12:18" x14ac:dyDescent="0.2">
      <c r="L1282" s="7"/>
      <c r="M1282" s="9"/>
      <c r="N1282" s="32"/>
      <c r="O1282" s="32"/>
      <c r="P1282" s="9"/>
      <c r="Q1282" s="9"/>
      <c r="R1282" s="20"/>
    </row>
    <row r="1283" spans="12:18" x14ac:dyDescent="0.2">
      <c r="L1283" s="7"/>
      <c r="M1283" s="9"/>
      <c r="N1283" s="32"/>
      <c r="O1283" s="32"/>
      <c r="P1283" s="9"/>
      <c r="Q1283" s="9"/>
      <c r="R1283" s="20"/>
    </row>
    <row r="1284" spans="12:18" x14ac:dyDescent="0.2">
      <c r="L1284" s="7"/>
      <c r="M1284" s="9"/>
      <c r="N1284" s="32"/>
      <c r="O1284" s="32"/>
      <c r="P1284" s="9"/>
      <c r="Q1284" s="9"/>
      <c r="R1284" s="20"/>
    </row>
    <row r="1285" spans="12:18" x14ac:dyDescent="0.2">
      <c r="L1285" s="7"/>
      <c r="M1285" s="9"/>
      <c r="N1285" s="32"/>
      <c r="O1285" s="32"/>
      <c r="P1285" s="9"/>
      <c r="Q1285" s="9"/>
      <c r="R1285" s="20"/>
    </row>
    <row r="1286" spans="12:18" x14ac:dyDescent="0.2">
      <c r="L1286" s="7"/>
      <c r="M1286" s="9"/>
      <c r="N1286" s="32"/>
      <c r="O1286" s="32"/>
      <c r="P1286" s="9"/>
      <c r="Q1286" s="9"/>
      <c r="R1286" s="20"/>
    </row>
    <row r="1287" spans="12:18" x14ac:dyDescent="0.2">
      <c r="L1287" s="7"/>
      <c r="M1287" s="9"/>
      <c r="N1287" s="32"/>
      <c r="O1287" s="32"/>
      <c r="P1287" s="9"/>
      <c r="Q1287" s="9"/>
      <c r="R1287" s="20"/>
    </row>
    <row r="1288" spans="12:18" x14ac:dyDescent="0.2">
      <c r="L1288" s="7"/>
      <c r="M1288" s="9"/>
      <c r="N1288" s="32"/>
      <c r="O1288" s="32"/>
      <c r="P1288" s="9"/>
      <c r="Q1288" s="9"/>
      <c r="R1288" s="20"/>
    </row>
    <row r="1289" spans="12:18" x14ac:dyDescent="0.2">
      <c r="L1289" s="7"/>
      <c r="M1289" s="9"/>
      <c r="N1289" s="32"/>
      <c r="O1289" s="32"/>
      <c r="P1289" s="9"/>
      <c r="Q1289" s="9"/>
      <c r="R1289" s="20"/>
    </row>
    <row r="1290" spans="12:18" x14ac:dyDescent="0.2">
      <c r="L1290" s="7"/>
      <c r="M1290" s="9"/>
      <c r="N1290" s="32"/>
      <c r="O1290" s="32"/>
      <c r="P1290" s="9"/>
      <c r="Q1290" s="9"/>
      <c r="R1290" s="20"/>
    </row>
    <row r="1291" spans="12:18" x14ac:dyDescent="0.2">
      <c r="L1291" s="7"/>
      <c r="M1291" s="9"/>
      <c r="N1291" s="32"/>
      <c r="O1291" s="32"/>
      <c r="P1291" s="9"/>
      <c r="Q1291" s="9"/>
      <c r="R1291" s="20"/>
    </row>
    <row r="1292" spans="12:18" x14ac:dyDescent="0.2">
      <c r="L1292" s="7"/>
      <c r="M1292" s="9"/>
      <c r="N1292" s="32"/>
      <c r="O1292" s="32"/>
      <c r="P1292" s="9"/>
      <c r="Q1292" s="9"/>
      <c r="R1292" s="20"/>
    </row>
    <row r="1293" spans="12:18" x14ac:dyDescent="0.2">
      <c r="L1293" s="7"/>
      <c r="M1293" s="9"/>
      <c r="N1293" s="32"/>
      <c r="O1293" s="32"/>
      <c r="P1293" s="9"/>
      <c r="Q1293" s="9"/>
      <c r="R1293" s="20"/>
    </row>
    <row r="1294" spans="12:18" x14ac:dyDescent="0.2">
      <c r="L1294" s="7"/>
      <c r="M1294" s="9"/>
      <c r="N1294" s="32"/>
      <c r="O1294" s="32"/>
      <c r="P1294" s="9"/>
      <c r="Q1294" s="9"/>
      <c r="R1294" s="20"/>
    </row>
    <row r="1295" spans="12:18" x14ac:dyDescent="0.2">
      <c r="L1295" s="7"/>
      <c r="M1295" s="9"/>
      <c r="N1295" s="32"/>
      <c r="O1295" s="32"/>
      <c r="P1295" s="9"/>
      <c r="Q1295" s="9"/>
      <c r="R1295" s="20"/>
    </row>
    <row r="1296" spans="12:18" x14ac:dyDescent="0.2">
      <c r="L1296" s="7"/>
      <c r="M1296" s="9"/>
      <c r="N1296" s="32"/>
      <c r="O1296" s="32"/>
      <c r="P1296" s="9"/>
      <c r="Q1296" s="9"/>
      <c r="R1296" s="20"/>
    </row>
    <row r="1297" spans="12:18" x14ac:dyDescent="0.2">
      <c r="L1297" s="7"/>
      <c r="M1297" s="9"/>
      <c r="N1297" s="32"/>
      <c r="O1297" s="32"/>
      <c r="P1297" s="9"/>
      <c r="Q1297" s="9"/>
      <c r="R1297" s="20"/>
    </row>
    <row r="1298" spans="12:18" x14ac:dyDescent="0.2">
      <c r="L1298" s="7"/>
      <c r="M1298" s="9"/>
      <c r="N1298" s="32"/>
      <c r="O1298" s="32"/>
      <c r="P1298" s="9"/>
      <c r="Q1298" s="9"/>
      <c r="R1298" s="20"/>
    </row>
    <row r="1299" spans="12:18" x14ac:dyDescent="0.2">
      <c r="L1299" s="7"/>
      <c r="M1299" s="9"/>
      <c r="N1299" s="32"/>
      <c r="O1299" s="32"/>
      <c r="P1299" s="9"/>
      <c r="Q1299" s="9"/>
      <c r="R1299" s="20"/>
    </row>
    <row r="1300" spans="12:18" x14ac:dyDescent="0.2">
      <c r="L1300" s="7"/>
      <c r="M1300" s="9"/>
      <c r="N1300" s="32"/>
      <c r="O1300" s="32"/>
      <c r="P1300" s="9"/>
      <c r="Q1300" s="9"/>
      <c r="R1300" s="20"/>
    </row>
    <row r="1301" spans="12:18" x14ac:dyDescent="0.2">
      <c r="L1301" s="7"/>
      <c r="M1301" s="9"/>
      <c r="N1301" s="32"/>
      <c r="O1301" s="32"/>
      <c r="P1301" s="9"/>
      <c r="Q1301" s="9"/>
      <c r="R1301" s="20"/>
    </row>
    <row r="1302" spans="12:18" x14ac:dyDescent="0.2">
      <c r="L1302" s="7"/>
      <c r="M1302" s="9"/>
      <c r="N1302" s="32"/>
      <c r="O1302" s="32"/>
      <c r="P1302" s="9"/>
      <c r="Q1302" s="9"/>
      <c r="R1302" s="20"/>
    </row>
    <row r="1303" spans="12:18" x14ac:dyDescent="0.2">
      <c r="L1303" s="7"/>
      <c r="M1303" s="9"/>
      <c r="N1303" s="32"/>
      <c r="O1303" s="32"/>
      <c r="P1303" s="9"/>
      <c r="Q1303" s="9"/>
      <c r="R1303" s="20"/>
    </row>
    <row r="1304" spans="12:18" x14ac:dyDescent="0.2">
      <c r="L1304" s="7"/>
      <c r="M1304" s="9"/>
      <c r="N1304" s="32"/>
      <c r="O1304" s="32"/>
      <c r="P1304" s="9"/>
      <c r="Q1304" s="9"/>
      <c r="R1304" s="20"/>
    </row>
    <row r="1305" spans="12:18" x14ac:dyDescent="0.2">
      <c r="L1305" s="7"/>
      <c r="M1305" s="9"/>
      <c r="N1305" s="32"/>
      <c r="O1305" s="32"/>
      <c r="P1305" s="9"/>
      <c r="Q1305" s="9"/>
      <c r="R1305" s="20"/>
    </row>
    <row r="1306" spans="12:18" x14ac:dyDescent="0.2">
      <c r="L1306" s="7"/>
      <c r="M1306" s="9"/>
      <c r="N1306" s="32"/>
      <c r="O1306" s="32"/>
      <c r="P1306" s="9"/>
      <c r="Q1306" s="9"/>
      <c r="R1306" s="20"/>
    </row>
    <row r="1307" spans="12:18" x14ac:dyDescent="0.2">
      <c r="L1307" s="7"/>
      <c r="M1307" s="9"/>
      <c r="N1307" s="32"/>
      <c r="O1307" s="32"/>
      <c r="P1307" s="9"/>
      <c r="Q1307" s="9"/>
      <c r="R1307" s="20"/>
    </row>
    <row r="1308" spans="12:18" x14ac:dyDescent="0.2">
      <c r="L1308" s="7"/>
      <c r="M1308" s="9"/>
      <c r="N1308" s="32"/>
      <c r="O1308" s="32"/>
      <c r="P1308" s="9"/>
      <c r="Q1308" s="9"/>
      <c r="R1308" s="20"/>
    </row>
    <row r="1309" spans="12:18" x14ac:dyDescent="0.2">
      <c r="L1309" s="7"/>
      <c r="M1309" s="9"/>
      <c r="N1309" s="32"/>
      <c r="O1309" s="32"/>
      <c r="P1309" s="9"/>
      <c r="Q1309" s="9"/>
      <c r="R1309" s="20"/>
    </row>
    <row r="1310" spans="12:18" x14ac:dyDescent="0.2">
      <c r="L1310" s="7"/>
      <c r="M1310" s="9"/>
      <c r="N1310" s="32"/>
      <c r="O1310" s="32"/>
      <c r="P1310" s="9"/>
      <c r="Q1310" s="9"/>
      <c r="R1310" s="20"/>
    </row>
    <row r="1311" spans="12:18" x14ac:dyDescent="0.2">
      <c r="L1311" s="7"/>
      <c r="M1311" s="9"/>
      <c r="N1311" s="32"/>
      <c r="O1311" s="32"/>
      <c r="P1311" s="9"/>
      <c r="Q1311" s="9"/>
      <c r="R1311" s="20"/>
    </row>
    <row r="1312" spans="12:18" x14ac:dyDescent="0.2">
      <c r="L1312" s="7"/>
      <c r="M1312" s="9"/>
      <c r="N1312" s="32"/>
      <c r="O1312" s="32"/>
      <c r="P1312" s="9"/>
      <c r="Q1312" s="9"/>
      <c r="R1312" s="20"/>
    </row>
    <row r="1313" spans="12:18" x14ac:dyDescent="0.2">
      <c r="L1313" s="7"/>
      <c r="M1313" s="9"/>
      <c r="N1313" s="32"/>
      <c r="O1313" s="32"/>
      <c r="P1313" s="9"/>
      <c r="Q1313" s="9"/>
      <c r="R1313" s="20"/>
    </row>
    <row r="1314" spans="12:18" x14ac:dyDescent="0.2">
      <c r="L1314" s="7"/>
      <c r="M1314" s="9"/>
      <c r="N1314" s="32"/>
      <c r="O1314" s="32"/>
      <c r="P1314" s="9"/>
      <c r="Q1314" s="9"/>
      <c r="R1314" s="20"/>
    </row>
    <row r="1315" spans="12:18" x14ac:dyDescent="0.2">
      <c r="L1315" s="7"/>
      <c r="M1315" s="9"/>
      <c r="N1315" s="32"/>
      <c r="O1315" s="32"/>
      <c r="P1315" s="9"/>
      <c r="Q1315" s="9"/>
      <c r="R1315" s="20"/>
    </row>
    <row r="1316" spans="12:18" x14ac:dyDescent="0.2">
      <c r="L1316" s="7"/>
      <c r="M1316" s="9"/>
      <c r="N1316" s="32"/>
      <c r="O1316" s="32"/>
      <c r="P1316" s="9"/>
      <c r="Q1316" s="9"/>
      <c r="R1316" s="20"/>
    </row>
    <row r="1317" spans="12:18" x14ac:dyDescent="0.2">
      <c r="L1317" s="7"/>
      <c r="M1317" s="9"/>
      <c r="N1317" s="32"/>
      <c r="O1317" s="32"/>
      <c r="P1317" s="9"/>
      <c r="Q1317" s="9"/>
      <c r="R1317" s="20"/>
    </row>
    <row r="1318" spans="12:18" x14ac:dyDescent="0.2">
      <c r="L1318" s="7"/>
      <c r="M1318" s="9"/>
      <c r="N1318" s="32"/>
      <c r="O1318" s="32"/>
      <c r="P1318" s="9"/>
      <c r="Q1318" s="9"/>
      <c r="R1318" s="20"/>
    </row>
    <row r="1319" spans="12:18" x14ac:dyDescent="0.2">
      <c r="L1319" s="7"/>
      <c r="M1319" s="9"/>
      <c r="N1319" s="32"/>
      <c r="O1319" s="32"/>
      <c r="P1319" s="9"/>
      <c r="Q1319" s="9"/>
      <c r="R1319" s="20"/>
    </row>
    <row r="1320" spans="12:18" x14ac:dyDescent="0.2">
      <c r="L1320" s="7"/>
      <c r="M1320" s="9"/>
      <c r="N1320" s="32"/>
      <c r="O1320" s="32"/>
      <c r="P1320" s="9"/>
      <c r="Q1320" s="9"/>
      <c r="R1320" s="20"/>
    </row>
    <row r="1321" spans="12:18" x14ac:dyDescent="0.2">
      <c r="L1321" s="7"/>
      <c r="M1321" s="9"/>
      <c r="N1321" s="32"/>
      <c r="O1321" s="32"/>
      <c r="P1321" s="9"/>
      <c r="Q1321" s="9"/>
      <c r="R1321" s="20"/>
    </row>
    <row r="1322" spans="12:18" x14ac:dyDescent="0.2">
      <c r="L1322" s="7"/>
      <c r="M1322" s="9"/>
      <c r="N1322" s="32"/>
      <c r="O1322" s="32"/>
      <c r="P1322" s="9"/>
      <c r="Q1322" s="9"/>
      <c r="R1322" s="20"/>
    </row>
    <row r="1323" spans="12:18" x14ac:dyDescent="0.2">
      <c r="L1323" s="7"/>
      <c r="M1323" s="9"/>
      <c r="N1323" s="32"/>
      <c r="O1323" s="32"/>
      <c r="P1323" s="9"/>
      <c r="Q1323" s="9"/>
      <c r="R1323" s="20"/>
    </row>
    <row r="1324" spans="12:18" x14ac:dyDescent="0.2">
      <c r="L1324" s="7"/>
      <c r="M1324" s="9"/>
      <c r="N1324" s="32"/>
      <c r="O1324" s="32"/>
      <c r="P1324" s="9"/>
      <c r="Q1324" s="9"/>
      <c r="R1324" s="20"/>
    </row>
    <row r="1325" spans="12:18" x14ac:dyDescent="0.2">
      <c r="L1325" s="7"/>
      <c r="M1325" s="9"/>
      <c r="N1325" s="32"/>
      <c r="O1325" s="32"/>
      <c r="P1325" s="9"/>
      <c r="Q1325" s="9"/>
      <c r="R1325" s="20"/>
    </row>
    <row r="1326" spans="12:18" x14ac:dyDescent="0.2">
      <c r="L1326" s="7"/>
      <c r="M1326" s="9"/>
      <c r="N1326" s="32"/>
      <c r="O1326" s="32"/>
      <c r="P1326" s="9"/>
      <c r="Q1326" s="9"/>
      <c r="R1326" s="20"/>
    </row>
    <row r="1327" spans="12:18" x14ac:dyDescent="0.2">
      <c r="L1327" s="7"/>
      <c r="M1327" s="9"/>
      <c r="N1327" s="32"/>
      <c r="O1327" s="32"/>
      <c r="P1327" s="9"/>
      <c r="Q1327" s="9"/>
      <c r="R1327" s="20"/>
    </row>
    <row r="1328" spans="12:18" x14ac:dyDescent="0.2">
      <c r="L1328" s="7"/>
      <c r="M1328" s="9"/>
      <c r="N1328" s="32"/>
      <c r="O1328" s="32"/>
      <c r="P1328" s="9"/>
      <c r="Q1328" s="9"/>
      <c r="R1328" s="20"/>
    </row>
    <row r="1329" spans="12:18" x14ac:dyDescent="0.2">
      <c r="L1329" s="7"/>
      <c r="M1329" s="9"/>
      <c r="N1329" s="32"/>
      <c r="O1329" s="32"/>
      <c r="P1329" s="9"/>
      <c r="Q1329" s="9"/>
      <c r="R1329" s="20"/>
    </row>
    <row r="1330" spans="12:18" x14ac:dyDescent="0.2">
      <c r="L1330" s="7"/>
      <c r="M1330" s="9"/>
      <c r="N1330" s="32"/>
      <c r="O1330" s="32"/>
      <c r="P1330" s="9"/>
      <c r="Q1330" s="9"/>
      <c r="R1330" s="20"/>
    </row>
    <row r="1331" spans="12:18" x14ac:dyDescent="0.2">
      <c r="L1331" s="7"/>
      <c r="M1331" s="9"/>
      <c r="N1331" s="32"/>
      <c r="O1331" s="32"/>
      <c r="P1331" s="9"/>
      <c r="Q1331" s="9"/>
      <c r="R1331" s="20"/>
    </row>
    <row r="1332" spans="12:18" x14ac:dyDescent="0.2">
      <c r="L1332" s="7"/>
      <c r="M1332" s="9"/>
      <c r="N1332" s="32"/>
      <c r="O1332" s="32"/>
      <c r="P1332" s="9"/>
      <c r="Q1332" s="9"/>
      <c r="R1332" s="20"/>
    </row>
    <row r="1333" spans="12:18" x14ac:dyDescent="0.2">
      <c r="L1333" s="7"/>
      <c r="M1333" s="9"/>
      <c r="N1333" s="32"/>
      <c r="O1333" s="32"/>
      <c r="P1333" s="9"/>
      <c r="Q1333" s="9"/>
      <c r="R1333" s="20"/>
    </row>
    <row r="1334" spans="12:18" x14ac:dyDescent="0.2">
      <c r="L1334" s="7"/>
      <c r="M1334" s="9"/>
      <c r="N1334" s="32"/>
      <c r="O1334" s="32"/>
      <c r="P1334" s="9"/>
      <c r="Q1334" s="9"/>
      <c r="R1334" s="20"/>
    </row>
    <row r="1335" spans="12:18" x14ac:dyDescent="0.2">
      <c r="L1335" s="7"/>
      <c r="M1335" s="9"/>
      <c r="N1335" s="32"/>
      <c r="O1335" s="32"/>
      <c r="P1335" s="9"/>
      <c r="Q1335" s="9"/>
      <c r="R1335" s="20"/>
    </row>
    <row r="1336" spans="12:18" x14ac:dyDescent="0.2">
      <c r="L1336" s="7"/>
      <c r="M1336" s="9"/>
      <c r="N1336" s="32"/>
      <c r="O1336" s="32"/>
      <c r="P1336" s="9"/>
      <c r="Q1336" s="9"/>
      <c r="R1336" s="20"/>
    </row>
    <row r="1337" spans="12:18" x14ac:dyDescent="0.2">
      <c r="L1337" s="7"/>
      <c r="M1337" s="9"/>
      <c r="N1337" s="32"/>
      <c r="O1337" s="32"/>
      <c r="P1337" s="9"/>
      <c r="Q1337" s="9"/>
      <c r="R1337" s="20"/>
    </row>
    <row r="1338" spans="12:18" x14ac:dyDescent="0.2">
      <c r="L1338" s="7"/>
      <c r="M1338" s="9"/>
      <c r="N1338" s="32"/>
      <c r="O1338" s="32"/>
      <c r="P1338" s="9"/>
      <c r="Q1338" s="9"/>
      <c r="R1338" s="20"/>
    </row>
    <row r="1339" spans="12:18" x14ac:dyDescent="0.2">
      <c r="L1339" s="7"/>
      <c r="M1339" s="9"/>
      <c r="N1339" s="32"/>
      <c r="O1339" s="32"/>
      <c r="P1339" s="9"/>
      <c r="Q1339" s="9"/>
      <c r="R1339" s="20"/>
    </row>
    <row r="1340" spans="12:18" x14ac:dyDescent="0.2">
      <c r="L1340" s="7"/>
      <c r="M1340" s="9"/>
      <c r="N1340" s="32"/>
      <c r="O1340" s="32"/>
      <c r="P1340" s="9"/>
      <c r="Q1340" s="9"/>
      <c r="R1340" s="20"/>
    </row>
    <row r="1341" spans="12:18" x14ac:dyDescent="0.2">
      <c r="L1341" s="7"/>
      <c r="M1341" s="9"/>
      <c r="N1341" s="32"/>
      <c r="O1341" s="32"/>
      <c r="P1341" s="9"/>
      <c r="Q1341" s="9"/>
      <c r="R1341" s="20"/>
    </row>
    <row r="1342" spans="12:18" x14ac:dyDescent="0.2">
      <c r="L1342" s="7"/>
      <c r="M1342" s="9"/>
      <c r="N1342" s="32"/>
      <c r="O1342" s="32"/>
      <c r="P1342" s="9"/>
      <c r="Q1342" s="9"/>
      <c r="R1342" s="20"/>
    </row>
    <row r="1343" spans="12:18" x14ac:dyDescent="0.2">
      <c r="L1343" s="7"/>
      <c r="M1343" s="9"/>
      <c r="N1343" s="32"/>
      <c r="O1343" s="32"/>
      <c r="P1343" s="9"/>
      <c r="Q1343" s="9"/>
      <c r="R1343" s="20"/>
    </row>
    <row r="1344" spans="12:18" x14ac:dyDescent="0.2">
      <c r="L1344" s="7"/>
      <c r="M1344" s="9"/>
      <c r="N1344" s="32"/>
      <c r="O1344" s="32"/>
      <c r="P1344" s="9"/>
      <c r="Q1344" s="9"/>
      <c r="R1344" s="20"/>
    </row>
    <row r="1345" spans="12:18" x14ac:dyDescent="0.2">
      <c r="L1345" s="7"/>
      <c r="M1345" s="9"/>
      <c r="N1345" s="32"/>
      <c r="O1345" s="32"/>
      <c r="P1345" s="9"/>
      <c r="Q1345" s="9"/>
      <c r="R1345" s="20"/>
    </row>
    <row r="1346" spans="12:18" x14ac:dyDescent="0.2">
      <c r="L1346" s="7"/>
      <c r="M1346" s="9"/>
      <c r="N1346" s="32"/>
      <c r="O1346" s="32"/>
      <c r="P1346" s="9"/>
      <c r="Q1346" s="9"/>
      <c r="R1346" s="20"/>
    </row>
    <row r="1347" spans="12:18" x14ac:dyDescent="0.2">
      <c r="L1347" s="7"/>
      <c r="M1347" s="9"/>
      <c r="N1347" s="32"/>
      <c r="O1347" s="32"/>
      <c r="P1347" s="9"/>
      <c r="Q1347" s="9"/>
      <c r="R1347" s="20"/>
    </row>
    <row r="1348" spans="12:18" x14ac:dyDescent="0.2">
      <c r="L1348" s="7"/>
      <c r="M1348" s="9"/>
      <c r="N1348" s="32"/>
      <c r="O1348" s="32"/>
      <c r="P1348" s="9"/>
      <c r="Q1348" s="9"/>
      <c r="R1348" s="20"/>
    </row>
    <row r="1349" spans="12:18" x14ac:dyDescent="0.2">
      <c r="L1349" s="7"/>
      <c r="M1349" s="9"/>
      <c r="N1349" s="32"/>
      <c r="O1349" s="32"/>
      <c r="P1349" s="9"/>
      <c r="Q1349" s="9"/>
      <c r="R1349" s="20"/>
    </row>
    <row r="1350" spans="12:18" x14ac:dyDescent="0.2">
      <c r="L1350" s="7"/>
      <c r="M1350" s="9"/>
      <c r="N1350" s="32"/>
      <c r="O1350" s="32"/>
      <c r="P1350" s="9"/>
      <c r="Q1350" s="9"/>
      <c r="R1350" s="20"/>
    </row>
    <row r="1351" spans="12:18" x14ac:dyDescent="0.2">
      <c r="L1351" s="7"/>
      <c r="M1351" s="9"/>
      <c r="N1351" s="32"/>
      <c r="O1351" s="32"/>
      <c r="P1351" s="9"/>
      <c r="Q1351" s="9"/>
      <c r="R1351" s="20"/>
    </row>
    <row r="1352" spans="12:18" x14ac:dyDescent="0.2">
      <c r="L1352" s="7"/>
      <c r="M1352" s="9"/>
      <c r="N1352" s="32"/>
      <c r="O1352" s="32"/>
      <c r="P1352" s="9"/>
      <c r="Q1352" s="9"/>
      <c r="R1352" s="20"/>
    </row>
    <row r="1353" spans="12:18" x14ac:dyDescent="0.2">
      <c r="L1353" s="7"/>
      <c r="M1353" s="9"/>
      <c r="N1353" s="32"/>
      <c r="O1353" s="32"/>
      <c r="P1353" s="9"/>
      <c r="Q1353" s="9"/>
      <c r="R1353" s="20"/>
    </row>
    <row r="1354" spans="12:18" x14ac:dyDescent="0.2">
      <c r="L1354" s="7"/>
      <c r="M1354" s="9"/>
      <c r="N1354" s="32"/>
      <c r="O1354" s="32"/>
      <c r="P1354" s="9"/>
      <c r="Q1354" s="9"/>
      <c r="R1354" s="20"/>
    </row>
    <row r="1355" spans="12:18" x14ac:dyDescent="0.2">
      <c r="L1355" s="7"/>
      <c r="M1355" s="9"/>
      <c r="N1355" s="32"/>
      <c r="O1355" s="32"/>
      <c r="P1355" s="9"/>
      <c r="Q1355" s="9"/>
      <c r="R1355" s="20"/>
    </row>
    <row r="1356" spans="12:18" x14ac:dyDescent="0.2">
      <c r="L1356" s="7"/>
      <c r="M1356" s="9"/>
      <c r="N1356" s="32"/>
      <c r="O1356" s="32"/>
      <c r="P1356" s="9"/>
      <c r="Q1356" s="9"/>
      <c r="R1356" s="20"/>
    </row>
    <row r="1357" spans="12:18" x14ac:dyDescent="0.2">
      <c r="L1357" s="7"/>
      <c r="M1357" s="9"/>
      <c r="N1357" s="32"/>
      <c r="O1357" s="32"/>
      <c r="P1357" s="9"/>
      <c r="Q1357" s="9"/>
      <c r="R1357" s="20"/>
    </row>
    <row r="1358" spans="12:18" x14ac:dyDescent="0.2">
      <c r="L1358" s="7"/>
      <c r="M1358" s="9"/>
      <c r="N1358" s="32"/>
      <c r="O1358" s="32"/>
      <c r="P1358" s="9"/>
      <c r="Q1358" s="9"/>
      <c r="R1358" s="20"/>
    </row>
    <row r="1359" spans="12:18" x14ac:dyDescent="0.2">
      <c r="L1359" s="7"/>
      <c r="M1359" s="9"/>
      <c r="N1359" s="32"/>
      <c r="O1359" s="32"/>
      <c r="P1359" s="9"/>
      <c r="Q1359" s="9"/>
      <c r="R1359" s="20"/>
    </row>
    <row r="1360" spans="12:18" x14ac:dyDescent="0.2">
      <c r="L1360" s="7"/>
      <c r="M1360" s="9"/>
      <c r="N1360" s="32"/>
      <c r="O1360" s="32"/>
      <c r="P1360" s="9"/>
      <c r="Q1360" s="9"/>
      <c r="R1360" s="20"/>
    </row>
    <row r="1361" spans="12:18" x14ac:dyDescent="0.2">
      <c r="L1361" s="7"/>
      <c r="M1361" s="9"/>
      <c r="N1361" s="32"/>
      <c r="O1361" s="32"/>
      <c r="P1361" s="9"/>
      <c r="Q1361" s="9"/>
      <c r="R1361" s="20"/>
    </row>
    <row r="1362" spans="12:18" x14ac:dyDescent="0.2">
      <c r="L1362" s="7"/>
      <c r="M1362" s="9"/>
      <c r="N1362" s="32"/>
      <c r="O1362" s="32"/>
      <c r="P1362" s="9"/>
      <c r="Q1362" s="9"/>
      <c r="R1362" s="20"/>
    </row>
    <row r="1363" spans="12:18" x14ac:dyDescent="0.2">
      <c r="L1363" s="7"/>
      <c r="M1363" s="9"/>
      <c r="N1363" s="32"/>
      <c r="O1363" s="32"/>
      <c r="P1363" s="9"/>
      <c r="Q1363" s="9"/>
      <c r="R1363" s="20"/>
    </row>
    <row r="1364" spans="12:18" x14ac:dyDescent="0.2">
      <c r="L1364" s="7"/>
      <c r="M1364" s="9"/>
      <c r="N1364" s="32"/>
      <c r="O1364" s="32"/>
      <c r="P1364" s="9"/>
      <c r="Q1364" s="9"/>
      <c r="R1364" s="20"/>
    </row>
    <row r="1365" spans="12:18" x14ac:dyDescent="0.2">
      <c r="L1365" s="7"/>
      <c r="M1365" s="9"/>
      <c r="N1365" s="32"/>
      <c r="O1365" s="32"/>
      <c r="P1365" s="9"/>
      <c r="Q1365" s="9"/>
      <c r="R1365" s="20"/>
    </row>
    <row r="1366" spans="12:18" x14ac:dyDescent="0.2">
      <c r="L1366" s="7"/>
      <c r="M1366" s="9"/>
      <c r="N1366" s="32"/>
      <c r="O1366" s="32"/>
      <c r="P1366" s="9"/>
      <c r="Q1366" s="9"/>
      <c r="R1366" s="20"/>
    </row>
    <row r="1367" spans="12:18" x14ac:dyDescent="0.2">
      <c r="L1367" s="7"/>
      <c r="M1367" s="9"/>
      <c r="N1367" s="32"/>
      <c r="O1367" s="32"/>
      <c r="P1367" s="9"/>
      <c r="Q1367" s="9"/>
      <c r="R1367" s="20"/>
    </row>
    <row r="1368" spans="12:18" x14ac:dyDescent="0.2">
      <c r="L1368" s="7"/>
      <c r="M1368" s="9"/>
      <c r="N1368" s="32"/>
      <c r="O1368" s="32"/>
      <c r="P1368" s="9"/>
      <c r="Q1368" s="9"/>
      <c r="R1368" s="20"/>
    </row>
    <row r="1369" spans="12:18" x14ac:dyDescent="0.2">
      <c r="L1369" s="7"/>
      <c r="M1369" s="9"/>
      <c r="N1369" s="32"/>
      <c r="O1369" s="32"/>
      <c r="P1369" s="9"/>
      <c r="Q1369" s="9"/>
      <c r="R1369" s="20"/>
    </row>
    <row r="1370" spans="12:18" x14ac:dyDescent="0.2">
      <c r="L1370" s="7"/>
      <c r="M1370" s="9"/>
      <c r="N1370" s="32"/>
      <c r="O1370" s="32"/>
      <c r="P1370" s="9"/>
      <c r="Q1370" s="9"/>
      <c r="R1370" s="20"/>
    </row>
    <row r="1371" spans="12:18" x14ac:dyDescent="0.2">
      <c r="L1371" s="7"/>
      <c r="M1371" s="9"/>
      <c r="N1371" s="32"/>
      <c r="O1371" s="32"/>
      <c r="P1371" s="9"/>
      <c r="Q1371" s="9"/>
      <c r="R1371" s="20"/>
    </row>
    <row r="1372" spans="12:18" x14ac:dyDescent="0.2">
      <c r="L1372" s="7"/>
      <c r="M1372" s="9"/>
      <c r="N1372" s="32"/>
      <c r="O1372" s="32"/>
      <c r="P1372" s="9"/>
      <c r="Q1372" s="9"/>
      <c r="R1372" s="20"/>
    </row>
    <row r="1373" spans="12:18" x14ac:dyDescent="0.2">
      <c r="L1373" s="7"/>
      <c r="M1373" s="9"/>
      <c r="N1373" s="32"/>
      <c r="O1373" s="32"/>
      <c r="P1373" s="9"/>
      <c r="Q1373" s="9"/>
      <c r="R1373" s="20"/>
    </row>
    <row r="1374" spans="12:18" x14ac:dyDescent="0.2">
      <c r="L1374" s="7"/>
      <c r="M1374" s="9"/>
      <c r="N1374" s="32"/>
      <c r="O1374" s="32"/>
      <c r="P1374" s="9"/>
      <c r="Q1374" s="9"/>
      <c r="R1374" s="20"/>
    </row>
    <row r="1375" spans="12:18" x14ac:dyDescent="0.2">
      <c r="L1375" s="7"/>
      <c r="M1375" s="9"/>
      <c r="N1375" s="32"/>
      <c r="O1375" s="32"/>
      <c r="P1375" s="9"/>
      <c r="Q1375" s="9"/>
      <c r="R1375" s="20"/>
    </row>
    <row r="1376" spans="12:18" x14ac:dyDescent="0.2">
      <c r="L1376" s="7"/>
      <c r="M1376" s="9"/>
      <c r="N1376" s="32"/>
      <c r="O1376" s="32"/>
      <c r="P1376" s="9"/>
      <c r="Q1376" s="9"/>
      <c r="R1376" s="20"/>
    </row>
    <row r="1377" spans="12:18" x14ac:dyDescent="0.2">
      <c r="L1377" s="7"/>
      <c r="M1377" s="9"/>
      <c r="N1377" s="32"/>
      <c r="O1377" s="32"/>
      <c r="P1377" s="9"/>
      <c r="Q1377" s="9"/>
      <c r="R1377" s="20"/>
    </row>
    <row r="1378" spans="12:18" x14ac:dyDescent="0.2">
      <c r="L1378" s="7"/>
      <c r="M1378" s="9"/>
      <c r="N1378" s="32"/>
      <c r="O1378" s="32"/>
      <c r="P1378" s="9"/>
      <c r="Q1378" s="9"/>
      <c r="R1378" s="20"/>
    </row>
    <row r="1379" spans="12:18" x14ac:dyDescent="0.2">
      <c r="L1379" s="7"/>
      <c r="M1379" s="9"/>
      <c r="N1379" s="32"/>
      <c r="O1379" s="32"/>
      <c r="P1379" s="9"/>
      <c r="Q1379" s="9"/>
      <c r="R1379" s="20"/>
    </row>
    <row r="1380" spans="12:18" x14ac:dyDescent="0.2">
      <c r="L1380" s="7"/>
      <c r="M1380" s="9"/>
      <c r="N1380" s="32"/>
      <c r="O1380" s="32"/>
      <c r="P1380" s="9"/>
      <c r="Q1380" s="9"/>
      <c r="R1380" s="20"/>
    </row>
    <row r="1381" spans="12:18" x14ac:dyDescent="0.2">
      <c r="L1381" s="7"/>
      <c r="M1381" s="9"/>
      <c r="N1381" s="32"/>
      <c r="O1381" s="32"/>
      <c r="P1381" s="9"/>
      <c r="Q1381" s="9"/>
      <c r="R1381" s="20"/>
    </row>
    <row r="1382" spans="12:18" x14ac:dyDescent="0.2">
      <c r="L1382" s="7"/>
      <c r="M1382" s="9"/>
      <c r="N1382" s="32"/>
      <c r="O1382" s="32"/>
      <c r="P1382" s="9"/>
      <c r="Q1382" s="9"/>
      <c r="R1382" s="20"/>
    </row>
    <row r="1383" spans="12:18" x14ac:dyDescent="0.2">
      <c r="L1383" s="7"/>
      <c r="M1383" s="9"/>
      <c r="N1383" s="32"/>
      <c r="O1383" s="32"/>
      <c r="P1383" s="9"/>
      <c r="Q1383" s="9"/>
      <c r="R1383" s="20"/>
    </row>
    <row r="1384" spans="12:18" x14ac:dyDescent="0.2">
      <c r="L1384" s="7"/>
      <c r="M1384" s="9"/>
      <c r="N1384" s="32"/>
      <c r="O1384" s="32"/>
      <c r="P1384" s="9"/>
      <c r="Q1384" s="9"/>
      <c r="R1384" s="20"/>
    </row>
    <row r="1385" spans="12:18" x14ac:dyDescent="0.2">
      <c r="L1385" s="7"/>
      <c r="M1385" s="9"/>
      <c r="N1385" s="32"/>
      <c r="O1385" s="32"/>
      <c r="P1385" s="9"/>
      <c r="Q1385" s="9"/>
      <c r="R1385" s="20"/>
    </row>
    <row r="1386" spans="12:18" x14ac:dyDescent="0.2">
      <c r="L1386" s="7"/>
      <c r="M1386" s="9"/>
      <c r="N1386" s="32"/>
      <c r="O1386" s="32"/>
      <c r="P1386" s="9"/>
      <c r="Q1386" s="9"/>
      <c r="R1386" s="20"/>
    </row>
    <row r="1387" spans="12:18" x14ac:dyDescent="0.2">
      <c r="L1387" s="7"/>
      <c r="M1387" s="9"/>
      <c r="N1387" s="32"/>
      <c r="O1387" s="32"/>
      <c r="P1387" s="9"/>
      <c r="Q1387" s="9"/>
      <c r="R1387" s="20"/>
    </row>
    <row r="1388" spans="12:18" x14ac:dyDescent="0.2">
      <c r="L1388" s="7"/>
      <c r="M1388" s="9"/>
      <c r="N1388" s="32"/>
      <c r="O1388" s="32"/>
      <c r="P1388" s="9"/>
      <c r="Q1388" s="9"/>
      <c r="R1388" s="20"/>
    </row>
    <row r="1389" spans="12:18" x14ac:dyDescent="0.2">
      <c r="L1389" s="7"/>
      <c r="M1389" s="9"/>
      <c r="N1389" s="32"/>
      <c r="O1389" s="32"/>
      <c r="P1389" s="9"/>
      <c r="Q1389" s="9"/>
      <c r="R1389" s="20"/>
    </row>
    <row r="1390" spans="12:18" x14ac:dyDescent="0.2">
      <c r="L1390" s="7"/>
      <c r="M1390" s="9"/>
      <c r="N1390" s="32"/>
      <c r="O1390" s="32"/>
      <c r="P1390" s="9"/>
      <c r="Q1390" s="9"/>
      <c r="R1390" s="20"/>
    </row>
    <row r="1391" spans="12:18" x14ac:dyDescent="0.2">
      <c r="L1391" s="7"/>
      <c r="M1391" s="9"/>
      <c r="N1391" s="32"/>
      <c r="O1391" s="32"/>
      <c r="P1391" s="9"/>
      <c r="Q1391" s="9"/>
      <c r="R1391" s="20"/>
    </row>
    <row r="1392" spans="12:18" x14ac:dyDescent="0.2">
      <c r="L1392" s="7"/>
      <c r="M1392" s="9"/>
      <c r="N1392" s="32"/>
      <c r="O1392" s="32"/>
      <c r="P1392" s="9"/>
      <c r="Q1392" s="9"/>
      <c r="R1392" s="20"/>
    </row>
    <row r="1393" spans="12:18" x14ac:dyDescent="0.2">
      <c r="L1393" s="7"/>
      <c r="M1393" s="9"/>
      <c r="N1393" s="32"/>
      <c r="O1393" s="32"/>
      <c r="P1393" s="9"/>
      <c r="Q1393" s="9"/>
      <c r="R1393" s="20"/>
    </row>
    <row r="1394" spans="12:18" x14ac:dyDescent="0.2">
      <c r="L1394" s="7"/>
      <c r="M1394" s="9"/>
      <c r="N1394" s="32"/>
      <c r="O1394" s="32"/>
      <c r="P1394" s="9"/>
      <c r="Q1394" s="9"/>
      <c r="R1394" s="20"/>
    </row>
    <row r="1395" spans="12:18" x14ac:dyDescent="0.2">
      <c r="L1395" s="7"/>
      <c r="M1395" s="9"/>
      <c r="N1395" s="32"/>
      <c r="O1395" s="32"/>
      <c r="P1395" s="9"/>
      <c r="Q1395" s="9"/>
      <c r="R1395" s="20"/>
    </row>
    <row r="1396" spans="12:18" x14ac:dyDescent="0.2">
      <c r="L1396" s="7"/>
      <c r="M1396" s="9"/>
      <c r="N1396" s="32"/>
      <c r="O1396" s="32"/>
      <c r="P1396" s="9"/>
      <c r="Q1396" s="9"/>
      <c r="R1396" s="20"/>
    </row>
    <row r="1397" spans="12:18" x14ac:dyDescent="0.2">
      <c r="L1397" s="7"/>
      <c r="M1397" s="9"/>
      <c r="N1397" s="32"/>
      <c r="O1397" s="32"/>
      <c r="P1397" s="9"/>
      <c r="Q1397" s="9"/>
      <c r="R1397" s="20"/>
    </row>
    <row r="1398" spans="12:18" x14ac:dyDescent="0.2">
      <c r="L1398" s="7"/>
      <c r="M1398" s="9"/>
      <c r="N1398" s="32"/>
      <c r="O1398" s="32"/>
      <c r="P1398" s="9"/>
      <c r="Q1398" s="9"/>
      <c r="R1398" s="20"/>
    </row>
    <row r="1399" spans="12:18" x14ac:dyDescent="0.2">
      <c r="L1399" s="7"/>
      <c r="M1399" s="9"/>
      <c r="N1399" s="32"/>
      <c r="O1399" s="32"/>
      <c r="P1399" s="9"/>
      <c r="Q1399" s="9"/>
      <c r="R1399" s="20"/>
    </row>
    <row r="1400" spans="12:18" x14ac:dyDescent="0.2">
      <c r="L1400" s="7"/>
      <c r="M1400" s="9"/>
      <c r="N1400" s="32"/>
      <c r="O1400" s="32"/>
      <c r="P1400" s="9"/>
      <c r="Q1400" s="9"/>
      <c r="R1400" s="20"/>
    </row>
    <row r="1401" spans="12:18" x14ac:dyDescent="0.2">
      <c r="L1401" s="7"/>
      <c r="M1401" s="9"/>
      <c r="N1401" s="32"/>
      <c r="O1401" s="32"/>
      <c r="P1401" s="9"/>
      <c r="Q1401" s="9"/>
      <c r="R1401" s="20"/>
    </row>
    <row r="1402" spans="12:18" x14ac:dyDescent="0.2">
      <c r="L1402" s="7"/>
      <c r="M1402" s="9"/>
      <c r="N1402" s="32"/>
      <c r="O1402" s="32"/>
      <c r="P1402" s="9"/>
      <c r="Q1402" s="9"/>
      <c r="R1402" s="20"/>
    </row>
    <row r="1403" spans="12:18" x14ac:dyDescent="0.2">
      <c r="L1403" s="7"/>
      <c r="M1403" s="9"/>
      <c r="N1403" s="32"/>
      <c r="O1403" s="32"/>
      <c r="P1403" s="9"/>
      <c r="Q1403" s="9"/>
      <c r="R1403" s="20"/>
    </row>
    <row r="1404" spans="12:18" x14ac:dyDescent="0.2">
      <c r="L1404" s="7"/>
      <c r="M1404" s="9"/>
      <c r="N1404" s="32"/>
      <c r="O1404" s="32"/>
      <c r="P1404" s="9"/>
      <c r="Q1404" s="9"/>
      <c r="R1404" s="20"/>
    </row>
    <row r="1405" spans="12:18" x14ac:dyDescent="0.2">
      <c r="L1405" s="7"/>
      <c r="M1405" s="9"/>
      <c r="N1405" s="32"/>
      <c r="O1405" s="32"/>
      <c r="P1405" s="9"/>
      <c r="Q1405" s="9"/>
      <c r="R1405" s="20"/>
    </row>
    <row r="1406" spans="12:18" x14ac:dyDescent="0.2">
      <c r="L1406" s="7"/>
      <c r="M1406" s="9"/>
      <c r="N1406" s="32"/>
      <c r="O1406" s="32"/>
      <c r="P1406" s="9"/>
      <c r="Q1406" s="9"/>
      <c r="R1406" s="20"/>
    </row>
    <row r="1407" spans="12:18" x14ac:dyDescent="0.2">
      <c r="L1407" s="7"/>
      <c r="M1407" s="9"/>
      <c r="N1407" s="32"/>
      <c r="O1407" s="32"/>
      <c r="P1407" s="9"/>
      <c r="Q1407" s="9"/>
      <c r="R1407" s="20"/>
    </row>
    <row r="1408" spans="12:18" x14ac:dyDescent="0.2">
      <c r="L1408" s="7"/>
      <c r="M1408" s="9"/>
      <c r="N1408" s="32"/>
      <c r="O1408" s="32"/>
      <c r="P1408" s="9"/>
      <c r="Q1408" s="9"/>
      <c r="R1408" s="20"/>
    </row>
    <row r="1409" spans="12:18" x14ac:dyDescent="0.2">
      <c r="L1409" s="7"/>
      <c r="M1409" s="9"/>
      <c r="N1409" s="32"/>
      <c r="O1409" s="32"/>
      <c r="P1409" s="9"/>
      <c r="Q1409" s="9"/>
      <c r="R1409" s="20"/>
    </row>
    <row r="1410" spans="12:18" x14ac:dyDescent="0.2">
      <c r="L1410" s="7"/>
      <c r="M1410" s="9"/>
      <c r="N1410" s="32"/>
      <c r="O1410" s="32"/>
      <c r="P1410" s="9"/>
      <c r="Q1410" s="9"/>
      <c r="R1410" s="20"/>
    </row>
    <row r="1411" spans="12:18" x14ac:dyDescent="0.2">
      <c r="L1411" s="7"/>
      <c r="M1411" s="9"/>
      <c r="N1411" s="32"/>
      <c r="O1411" s="32"/>
      <c r="P1411" s="9"/>
      <c r="Q1411" s="9"/>
      <c r="R1411" s="20"/>
    </row>
    <row r="1412" spans="12:18" x14ac:dyDescent="0.2">
      <c r="L1412" s="7"/>
      <c r="M1412" s="9"/>
      <c r="N1412" s="32"/>
      <c r="O1412" s="32"/>
      <c r="P1412" s="9"/>
      <c r="Q1412" s="9"/>
      <c r="R1412" s="20"/>
    </row>
    <row r="1413" spans="12:18" x14ac:dyDescent="0.2">
      <c r="L1413" s="7"/>
      <c r="M1413" s="9"/>
      <c r="N1413" s="32"/>
      <c r="O1413" s="32"/>
      <c r="P1413" s="9"/>
      <c r="Q1413" s="9"/>
      <c r="R1413" s="20"/>
    </row>
    <row r="1414" spans="12:18" x14ac:dyDescent="0.2">
      <c r="L1414" s="7"/>
      <c r="M1414" s="9"/>
      <c r="N1414" s="32"/>
      <c r="O1414" s="32"/>
      <c r="P1414" s="9"/>
      <c r="Q1414" s="9"/>
      <c r="R1414" s="20"/>
    </row>
    <row r="1415" spans="12:18" x14ac:dyDescent="0.2">
      <c r="L1415" s="7"/>
      <c r="M1415" s="9"/>
      <c r="N1415" s="32"/>
      <c r="O1415" s="32"/>
      <c r="P1415" s="9"/>
      <c r="Q1415" s="9"/>
      <c r="R1415" s="20"/>
    </row>
    <row r="1416" spans="12:18" x14ac:dyDescent="0.2">
      <c r="L1416" s="7"/>
      <c r="M1416" s="9"/>
      <c r="N1416" s="32"/>
      <c r="O1416" s="32"/>
      <c r="P1416" s="9"/>
      <c r="Q1416" s="9"/>
      <c r="R1416" s="20"/>
    </row>
    <row r="1417" spans="12:18" x14ac:dyDescent="0.2">
      <c r="L1417" s="7"/>
      <c r="M1417" s="9"/>
      <c r="N1417" s="32"/>
      <c r="O1417" s="32"/>
      <c r="P1417" s="9"/>
      <c r="Q1417" s="9"/>
      <c r="R1417" s="20"/>
    </row>
    <row r="1418" spans="12:18" x14ac:dyDescent="0.2">
      <c r="L1418" s="7"/>
      <c r="M1418" s="9"/>
      <c r="N1418" s="32"/>
      <c r="O1418" s="32"/>
      <c r="P1418" s="9"/>
      <c r="Q1418" s="9"/>
      <c r="R1418" s="20"/>
    </row>
    <row r="1419" spans="12:18" x14ac:dyDescent="0.2">
      <c r="L1419" s="7"/>
      <c r="M1419" s="9"/>
      <c r="N1419" s="32"/>
      <c r="O1419" s="32"/>
      <c r="P1419" s="9"/>
      <c r="Q1419" s="9"/>
      <c r="R1419" s="20"/>
    </row>
    <row r="1420" spans="12:18" x14ac:dyDescent="0.2">
      <c r="L1420" s="7"/>
      <c r="M1420" s="9"/>
      <c r="N1420" s="32"/>
      <c r="O1420" s="32"/>
      <c r="P1420" s="9"/>
      <c r="Q1420" s="9"/>
      <c r="R1420" s="20"/>
    </row>
    <row r="1421" spans="12:18" x14ac:dyDescent="0.2">
      <c r="L1421" s="7"/>
      <c r="M1421" s="9"/>
      <c r="N1421" s="32"/>
      <c r="O1421" s="32"/>
      <c r="P1421" s="9"/>
      <c r="Q1421" s="9"/>
      <c r="R1421" s="20"/>
    </row>
    <row r="1422" spans="12:18" x14ac:dyDescent="0.2">
      <c r="L1422" s="7"/>
      <c r="M1422" s="9"/>
      <c r="N1422" s="32"/>
      <c r="O1422" s="32"/>
      <c r="P1422" s="9"/>
      <c r="Q1422" s="9"/>
      <c r="R1422" s="20"/>
    </row>
    <row r="1423" spans="12:18" x14ac:dyDescent="0.2">
      <c r="L1423" s="7"/>
      <c r="M1423" s="9"/>
      <c r="N1423" s="32"/>
      <c r="O1423" s="32"/>
      <c r="P1423" s="9"/>
      <c r="Q1423" s="9"/>
      <c r="R1423" s="20"/>
    </row>
    <row r="1424" spans="12:18" x14ac:dyDescent="0.2">
      <c r="L1424" s="7"/>
      <c r="M1424" s="9"/>
      <c r="N1424" s="32"/>
      <c r="O1424" s="32"/>
      <c r="P1424" s="9"/>
      <c r="Q1424" s="9"/>
      <c r="R1424" s="20"/>
    </row>
    <row r="1425" spans="12:18" x14ac:dyDescent="0.2">
      <c r="L1425" s="7"/>
      <c r="M1425" s="9"/>
      <c r="N1425" s="32"/>
      <c r="O1425" s="32"/>
      <c r="P1425" s="9"/>
      <c r="Q1425" s="9"/>
      <c r="R1425" s="20"/>
    </row>
    <row r="1426" spans="12:18" x14ac:dyDescent="0.2">
      <c r="L1426" s="7"/>
      <c r="M1426" s="9"/>
      <c r="N1426" s="32"/>
      <c r="O1426" s="32"/>
      <c r="P1426" s="9"/>
      <c r="Q1426" s="9"/>
      <c r="R1426" s="20"/>
    </row>
    <row r="1427" spans="12:18" x14ac:dyDescent="0.2">
      <c r="L1427" s="7"/>
      <c r="M1427" s="9"/>
      <c r="N1427" s="32"/>
      <c r="O1427" s="32"/>
      <c r="P1427" s="9"/>
      <c r="Q1427" s="9"/>
      <c r="R1427" s="20"/>
    </row>
    <row r="1428" spans="12:18" x14ac:dyDescent="0.2">
      <c r="L1428" s="7"/>
      <c r="M1428" s="9"/>
      <c r="N1428" s="32"/>
      <c r="O1428" s="32"/>
      <c r="P1428" s="9"/>
      <c r="Q1428" s="9"/>
      <c r="R1428" s="20"/>
    </row>
    <row r="1429" spans="12:18" x14ac:dyDescent="0.2">
      <c r="L1429" s="7"/>
      <c r="M1429" s="9"/>
      <c r="N1429" s="32"/>
      <c r="O1429" s="32"/>
      <c r="P1429" s="9"/>
      <c r="Q1429" s="9"/>
      <c r="R1429" s="20"/>
    </row>
    <row r="1430" spans="12:18" x14ac:dyDescent="0.2">
      <c r="L1430" s="7"/>
      <c r="M1430" s="9"/>
      <c r="N1430" s="32"/>
      <c r="O1430" s="32"/>
      <c r="P1430" s="9"/>
      <c r="Q1430" s="9"/>
      <c r="R1430" s="20"/>
    </row>
    <row r="1431" spans="12:18" x14ac:dyDescent="0.2">
      <c r="L1431" s="7"/>
      <c r="M1431" s="9"/>
      <c r="N1431" s="32"/>
      <c r="O1431" s="32"/>
      <c r="P1431" s="9"/>
      <c r="Q1431" s="9"/>
      <c r="R1431" s="20"/>
    </row>
    <row r="1432" spans="12:18" x14ac:dyDescent="0.2">
      <c r="L1432" s="7"/>
      <c r="M1432" s="9"/>
      <c r="N1432" s="32"/>
      <c r="O1432" s="32"/>
      <c r="P1432" s="9"/>
      <c r="Q1432" s="9"/>
      <c r="R1432" s="20"/>
    </row>
    <row r="1433" spans="12:18" x14ac:dyDescent="0.2">
      <c r="L1433" s="7"/>
      <c r="M1433" s="9"/>
      <c r="N1433" s="32"/>
      <c r="O1433" s="32"/>
      <c r="P1433" s="9"/>
      <c r="Q1433" s="9"/>
      <c r="R1433" s="20"/>
    </row>
    <row r="1434" spans="12:18" x14ac:dyDescent="0.2">
      <c r="L1434" s="7"/>
      <c r="M1434" s="9"/>
      <c r="N1434" s="32"/>
      <c r="O1434" s="32"/>
      <c r="P1434" s="9"/>
      <c r="Q1434" s="9"/>
      <c r="R1434" s="20"/>
    </row>
    <row r="1435" spans="12:18" x14ac:dyDescent="0.2">
      <c r="L1435" s="7"/>
      <c r="M1435" s="9"/>
      <c r="N1435" s="32"/>
      <c r="O1435" s="32"/>
      <c r="P1435" s="9"/>
      <c r="Q1435" s="9"/>
      <c r="R1435" s="20"/>
    </row>
    <row r="1436" spans="12:18" x14ac:dyDescent="0.2">
      <c r="L1436" s="7"/>
      <c r="M1436" s="9"/>
      <c r="N1436" s="32"/>
      <c r="O1436" s="32"/>
      <c r="P1436" s="9"/>
      <c r="Q1436" s="9"/>
      <c r="R1436" s="20"/>
    </row>
    <row r="1437" spans="12:18" x14ac:dyDescent="0.2">
      <c r="L1437" s="7"/>
      <c r="M1437" s="9"/>
      <c r="N1437" s="32"/>
      <c r="O1437" s="32"/>
      <c r="P1437" s="9"/>
      <c r="Q1437" s="9"/>
      <c r="R1437" s="20"/>
    </row>
    <row r="1438" spans="12:18" x14ac:dyDescent="0.2">
      <c r="L1438" s="7"/>
      <c r="M1438" s="9"/>
      <c r="N1438" s="32"/>
      <c r="O1438" s="32"/>
      <c r="P1438" s="9"/>
      <c r="Q1438" s="9"/>
      <c r="R1438" s="20"/>
    </row>
    <row r="1439" spans="12:18" x14ac:dyDescent="0.2">
      <c r="L1439" s="7"/>
      <c r="M1439" s="9"/>
      <c r="N1439" s="32"/>
      <c r="O1439" s="32"/>
      <c r="P1439" s="9"/>
      <c r="Q1439" s="9"/>
      <c r="R1439" s="20"/>
    </row>
    <row r="1440" spans="12:18" x14ac:dyDescent="0.2">
      <c r="L1440" s="7"/>
      <c r="M1440" s="9"/>
      <c r="N1440" s="32"/>
      <c r="O1440" s="32"/>
      <c r="P1440" s="9"/>
      <c r="Q1440" s="9"/>
      <c r="R1440" s="20"/>
    </row>
    <row r="1441" spans="12:18" x14ac:dyDescent="0.2">
      <c r="L1441" s="7"/>
      <c r="M1441" s="9"/>
      <c r="N1441" s="32"/>
      <c r="O1441" s="32"/>
      <c r="P1441" s="9"/>
      <c r="Q1441" s="9"/>
      <c r="R1441" s="20"/>
    </row>
    <row r="1442" spans="12:18" x14ac:dyDescent="0.2">
      <c r="L1442" s="7"/>
      <c r="M1442" s="9"/>
      <c r="N1442" s="32"/>
      <c r="O1442" s="32"/>
      <c r="P1442" s="9"/>
      <c r="Q1442" s="9"/>
      <c r="R1442" s="20"/>
    </row>
    <row r="1443" spans="12:18" x14ac:dyDescent="0.2">
      <c r="L1443" s="7"/>
      <c r="M1443" s="9"/>
      <c r="N1443" s="32"/>
      <c r="O1443" s="32"/>
      <c r="P1443" s="9"/>
      <c r="Q1443" s="9"/>
      <c r="R1443" s="20"/>
    </row>
    <row r="1444" spans="12:18" x14ac:dyDescent="0.2">
      <c r="L1444" s="7"/>
      <c r="M1444" s="9"/>
      <c r="N1444" s="32"/>
      <c r="O1444" s="32"/>
      <c r="P1444" s="9"/>
      <c r="Q1444" s="9"/>
      <c r="R1444" s="20"/>
    </row>
    <row r="1445" spans="12:18" x14ac:dyDescent="0.2">
      <c r="L1445" s="7"/>
      <c r="M1445" s="9"/>
      <c r="N1445" s="32"/>
      <c r="O1445" s="32"/>
      <c r="P1445" s="9"/>
      <c r="Q1445" s="9"/>
      <c r="R1445" s="20"/>
    </row>
    <row r="1446" spans="12:18" x14ac:dyDescent="0.2">
      <c r="L1446" s="7"/>
      <c r="M1446" s="9"/>
      <c r="N1446" s="32"/>
      <c r="O1446" s="32"/>
      <c r="P1446" s="9"/>
      <c r="Q1446" s="9"/>
      <c r="R1446" s="20"/>
    </row>
    <row r="1447" spans="12:18" x14ac:dyDescent="0.2">
      <c r="L1447" s="7"/>
      <c r="M1447" s="9"/>
      <c r="N1447" s="32"/>
      <c r="O1447" s="32"/>
      <c r="P1447" s="9"/>
      <c r="Q1447" s="9"/>
      <c r="R1447" s="20"/>
    </row>
    <row r="1448" spans="12:18" x14ac:dyDescent="0.2">
      <c r="L1448" s="7"/>
      <c r="M1448" s="9"/>
      <c r="N1448" s="32"/>
      <c r="O1448" s="32"/>
      <c r="P1448" s="9"/>
      <c r="Q1448" s="9"/>
      <c r="R1448" s="20"/>
    </row>
    <row r="1449" spans="12:18" x14ac:dyDescent="0.2">
      <c r="L1449" s="7"/>
      <c r="M1449" s="9"/>
      <c r="N1449" s="32"/>
      <c r="O1449" s="32"/>
      <c r="P1449" s="9"/>
      <c r="Q1449" s="9"/>
      <c r="R1449" s="20"/>
    </row>
    <row r="1450" spans="12:18" x14ac:dyDescent="0.2">
      <c r="L1450" s="7"/>
      <c r="M1450" s="9"/>
      <c r="N1450" s="32"/>
      <c r="O1450" s="32"/>
      <c r="P1450" s="9"/>
      <c r="Q1450" s="9"/>
      <c r="R1450" s="20"/>
    </row>
    <row r="1451" spans="12:18" x14ac:dyDescent="0.2">
      <c r="L1451" s="7"/>
      <c r="M1451" s="9"/>
      <c r="N1451" s="32"/>
      <c r="O1451" s="32"/>
      <c r="P1451" s="9"/>
      <c r="Q1451" s="9"/>
      <c r="R1451" s="20"/>
    </row>
    <row r="1452" spans="12:18" x14ac:dyDescent="0.2">
      <c r="L1452" s="7"/>
      <c r="M1452" s="9"/>
      <c r="N1452" s="32"/>
      <c r="O1452" s="32"/>
      <c r="P1452" s="9"/>
      <c r="Q1452" s="9"/>
      <c r="R1452" s="20"/>
    </row>
    <row r="1453" spans="12:18" x14ac:dyDescent="0.2">
      <c r="L1453" s="7"/>
      <c r="M1453" s="9"/>
      <c r="N1453" s="32"/>
      <c r="O1453" s="32"/>
      <c r="P1453" s="9"/>
      <c r="Q1453" s="9"/>
      <c r="R1453" s="20"/>
    </row>
    <row r="1454" spans="12:18" x14ac:dyDescent="0.2">
      <c r="L1454" s="7"/>
      <c r="M1454" s="9"/>
      <c r="N1454" s="32"/>
      <c r="O1454" s="32"/>
      <c r="P1454" s="9"/>
      <c r="Q1454" s="9"/>
      <c r="R1454" s="20"/>
    </row>
    <row r="1455" spans="12:18" x14ac:dyDescent="0.2">
      <c r="L1455" s="7"/>
      <c r="M1455" s="9"/>
      <c r="N1455" s="32"/>
      <c r="O1455" s="32"/>
      <c r="P1455" s="9"/>
      <c r="Q1455" s="9"/>
      <c r="R1455" s="20"/>
    </row>
    <row r="1456" spans="12:18" x14ac:dyDescent="0.2">
      <c r="L1456" s="7"/>
      <c r="M1456" s="9"/>
      <c r="N1456" s="32"/>
      <c r="O1456" s="32"/>
      <c r="P1456" s="9"/>
      <c r="Q1456" s="9"/>
      <c r="R1456" s="20"/>
    </row>
    <row r="1457" spans="12:18" x14ac:dyDescent="0.2">
      <c r="L1457" s="7"/>
      <c r="M1457" s="9"/>
      <c r="N1457" s="32"/>
      <c r="O1457" s="32"/>
      <c r="P1457" s="9"/>
      <c r="Q1457" s="9"/>
      <c r="R1457" s="20"/>
    </row>
    <row r="1458" spans="12:18" x14ac:dyDescent="0.2">
      <c r="L1458" s="7"/>
      <c r="M1458" s="9"/>
      <c r="N1458" s="32"/>
      <c r="O1458" s="32"/>
      <c r="P1458" s="9"/>
      <c r="Q1458" s="9"/>
      <c r="R1458" s="20"/>
    </row>
    <row r="1459" spans="12:18" x14ac:dyDescent="0.2">
      <c r="L1459" s="7"/>
      <c r="M1459" s="9"/>
      <c r="N1459" s="32"/>
      <c r="O1459" s="32"/>
      <c r="P1459" s="9"/>
      <c r="Q1459" s="9"/>
      <c r="R1459" s="20"/>
    </row>
    <row r="1460" spans="12:18" x14ac:dyDescent="0.2">
      <c r="L1460" s="7"/>
      <c r="M1460" s="9"/>
      <c r="N1460" s="32"/>
      <c r="O1460" s="32"/>
      <c r="P1460" s="9"/>
      <c r="Q1460" s="9"/>
      <c r="R1460" s="20"/>
    </row>
    <row r="1461" spans="12:18" x14ac:dyDescent="0.2">
      <c r="L1461" s="7"/>
      <c r="M1461" s="9"/>
      <c r="N1461" s="32"/>
      <c r="O1461" s="32"/>
      <c r="P1461" s="9"/>
      <c r="Q1461" s="9"/>
      <c r="R1461" s="20"/>
    </row>
    <row r="1462" spans="12:18" x14ac:dyDescent="0.2">
      <c r="L1462" s="7"/>
      <c r="M1462" s="9"/>
      <c r="N1462" s="32"/>
      <c r="O1462" s="32"/>
      <c r="P1462" s="9"/>
      <c r="Q1462" s="9"/>
      <c r="R1462" s="20"/>
    </row>
    <row r="1463" spans="12:18" x14ac:dyDescent="0.2">
      <c r="L1463" s="7"/>
      <c r="M1463" s="9"/>
      <c r="N1463" s="32"/>
      <c r="O1463" s="32"/>
      <c r="P1463" s="9"/>
      <c r="Q1463" s="9"/>
      <c r="R1463" s="20"/>
    </row>
    <row r="1464" spans="12:18" x14ac:dyDescent="0.2">
      <c r="L1464" s="7"/>
      <c r="M1464" s="9"/>
      <c r="N1464" s="32"/>
      <c r="O1464" s="32"/>
      <c r="P1464" s="9"/>
      <c r="Q1464" s="9"/>
      <c r="R1464" s="20"/>
    </row>
    <row r="1465" spans="12:18" x14ac:dyDescent="0.2">
      <c r="L1465" s="7"/>
      <c r="M1465" s="9"/>
      <c r="N1465" s="32"/>
      <c r="O1465" s="32"/>
      <c r="P1465" s="9"/>
      <c r="Q1465" s="9"/>
      <c r="R1465" s="20"/>
    </row>
    <row r="1466" spans="12:18" x14ac:dyDescent="0.2">
      <c r="L1466" s="7"/>
      <c r="M1466" s="9"/>
      <c r="N1466" s="32"/>
      <c r="O1466" s="32"/>
      <c r="P1466" s="9"/>
      <c r="Q1466" s="9"/>
      <c r="R1466" s="20"/>
    </row>
    <row r="1467" spans="12:18" x14ac:dyDescent="0.2">
      <c r="L1467" s="7"/>
      <c r="M1467" s="9"/>
      <c r="N1467" s="32"/>
      <c r="O1467" s="32"/>
      <c r="P1467" s="9"/>
      <c r="Q1467" s="9"/>
      <c r="R1467" s="20"/>
    </row>
    <row r="1468" spans="12:18" x14ac:dyDescent="0.2">
      <c r="L1468" s="7"/>
      <c r="M1468" s="9"/>
      <c r="N1468" s="32"/>
      <c r="O1468" s="32"/>
      <c r="P1468" s="9"/>
      <c r="Q1468" s="9"/>
      <c r="R1468" s="20"/>
    </row>
    <row r="1469" spans="12:18" x14ac:dyDescent="0.2">
      <c r="L1469" s="7"/>
      <c r="M1469" s="9"/>
      <c r="N1469" s="32"/>
      <c r="O1469" s="32"/>
      <c r="P1469" s="9"/>
      <c r="Q1469" s="9"/>
      <c r="R1469" s="20"/>
    </row>
    <row r="1470" spans="12:18" x14ac:dyDescent="0.2">
      <c r="L1470" s="7"/>
      <c r="M1470" s="9"/>
      <c r="N1470" s="32"/>
      <c r="O1470" s="32"/>
      <c r="P1470" s="9"/>
      <c r="Q1470" s="9"/>
      <c r="R1470" s="20"/>
    </row>
    <row r="1471" spans="12:18" x14ac:dyDescent="0.2">
      <c r="L1471" s="7"/>
      <c r="M1471" s="9"/>
      <c r="N1471" s="32"/>
      <c r="O1471" s="32"/>
      <c r="P1471" s="9"/>
      <c r="Q1471" s="9"/>
      <c r="R1471" s="20"/>
    </row>
    <row r="1472" spans="12:18" x14ac:dyDescent="0.2">
      <c r="L1472" s="7"/>
      <c r="M1472" s="9"/>
      <c r="N1472" s="32"/>
      <c r="O1472" s="32"/>
      <c r="P1472" s="9"/>
      <c r="Q1472" s="9"/>
      <c r="R1472" s="20"/>
    </row>
    <row r="1473" spans="12:18" x14ac:dyDescent="0.2">
      <c r="L1473" s="7"/>
      <c r="M1473" s="9"/>
      <c r="N1473" s="32"/>
      <c r="O1473" s="32"/>
      <c r="P1473" s="9"/>
      <c r="Q1473" s="9"/>
      <c r="R1473" s="20"/>
    </row>
    <row r="1474" spans="12:18" x14ac:dyDescent="0.2">
      <c r="L1474" s="7"/>
      <c r="M1474" s="9"/>
      <c r="N1474" s="32"/>
      <c r="O1474" s="32"/>
      <c r="P1474" s="9"/>
      <c r="Q1474" s="9"/>
      <c r="R1474" s="20"/>
    </row>
    <row r="1475" spans="12:18" x14ac:dyDescent="0.2">
      <c r="L1475" s="7"/>
      <c r="M1475" s="9"/>
      <c r="N1475" s="32"/>
      <c r="O1475" s="32"/>
      <c r="P1475" s="9"/>
      <c r="Q1475" s="9"/>
      <c r="R1475" s="20"/>
    </row>
    <row r="1476" spans="12:18" x14ac:dyDescent="0.2">
      <c r="L1476" s="7"/>
      <c r="M1476" s="9"/>
      <c r="N1476" s="32"/>
      <c r="O1476" s="32"/>
      <c r="P1476" s="9"/>
      <c r="Q1476" s="9"/>
      <c r="R1476" s="20"/>
    </row>
    <row r="1477" spans="12:18" x14ac:dyDescent="0.2">
      <c r="L1477" s="7"/>
      <c r="M1477" s="9"/>
      <c r="N1477" s="32"/>
      <c r="O1477" s="32"/>
      <c r="P1477" s="9"/>
      <c r="Q1477" s="9"/>
      <c r="R1477" s="20"/>
    </row>
    <row r="1478" spans="12:18" x14ac:dyDescent="0.2">
      <c r="L1478" s="7"/>
      <c r="M1478" s="9"/>
      <c r="N1478" s="32"/>
      <c r="O1478" s="32"/>
      <c r="P1478" s="9"/>
      <c r="Q1478" s="9"/>
      <c r="R1478" s="20"/>
    </row>
    <row r="1479" spans="12:18" x14ac:dyDescent="0.2">
      <c r="L1479" s="7"/>
      <c r="M1479" s="9"/>
      <c r="N1479" s="32"/>
      <c r="O1479" s="32"/>
      <c r="P1479" s="9"/>
      <c r="Q1479" s="9"/>
      <c r="R1479" s="20"/>
    </row>
    <row r="1480" spans="12:18" x14ac:dyDescent="0.2">
      <c r="L1480" s="7"/>
      <c r="M1480" s="9"/>
      <c r="N1480" s="32"/>
      <c r="O1480" s="32"/>
      <c r="P1480" s="9"/>
      <c r="Q1480" s="9"/>
      <c r="R1480" s="20"/>
    </row>
    <row r="1481" spans="12:18" x14ac:dyDescent="0.2">
      <c r="L1481" s="7"/>
      <c r="M1481" s="9"/>
      <c r="N1481" s="32"/>
      <c r="O1481" s="32"/>
      <c r="P1481" s="9"/>
      <c r="Q1481" s="9"/>
      <c r="R1481" s="20"/>
    </row>
    <row r="1482" spans="12:18" x14ac:dyDescent="0.2">
      <c r="L1482" s="7"/>
      <c r="M1482" s="9"/>
      <c r="N1482" s="32"/>
      <c r="O1482" s="32"/>
      <c r="P1482" s="9"/>
      <c r="Q1482" s="9"/>
      <c r="R1482" s="20"/>
    </row>
    <row r="1483" spans="12:18" x14ac:dyDescent="0.2">
      <c r="L1483" s="7"/>
      <c r="M1483" s="9"/>
      <c r="N1483" s="32"/>
      <c r="O1483" s="32"/>
      <c r="P1483" s="9"/>
      <c r="Q1483" s="9"/>
      <c r="R1483" s="20"/>
    </row>
    <row r="1484" spans="12:18" x14ac:dyDescent="0.2">
      <c r="L1484" s="7"/>
      <c r="M1484" s="9"/>
      <c r="N1484" s="32"/>
      <c r="O1484" s="32"/>
      <c r="P1484" s="9"/>
      <c r="Q1484" s="9"/>
      <c r="R1484" s="20"/>
    </row>
    <row r="1485" spans="12:18" x14ac:dyDescent="0.2">
      <c r="L1485" s="7"/>
      <c r="M1485" s="9"/>
      <c r="N1485" s="32"/>
      <c r="O1485" s="32"/>
      <c r="P1485" s="9"/>
      <c r="Q1485" s="9"/>
      <c r="R1485" s="20"/>
    </row>
    <row r="1486" spans="12:18" x14ac:dyDescent="0.2">
      <c r="L1486" s="7"/>
      <c r="M1486" s="9"/>
      <c r="N1486" s="32"/>
      <c r="O1486" s="32"/>
      <c r="P1486" s="9"/>
      <c r="Q1486" s="9"/>
      <c r="R1486" s="20"/>
    </row>
    <row r="1487" spans="12:18" x14ac:dyDescent="0.2">
      <c r="L1487" s="7"/>
      <c r="M1487" s="9"/>
      <c r="N1487" s="32"/>
      <c r="O1487" s="32"/>
      <c r="P1487" s="9"/>
      <c r="Q1487" s="9"/>
      <c r="R1487" s="20"/>
    </row>
    <row r="1488" spans="12:18" x14ac:dyDescent="0.2">
      <c r="L1488" s="7"/>
      <c r="M1488" s="9"/>
      <c r="N1488" s="32"/>
      <c r="O1488" s="32"/>
      <c r="P1488" s="9"/>
      <c r="Q1488" s="9"/>
      <c r="R1488" s="20"/>
    </row>
    <row r="1489" spans="12:18" x14ac:dyDescent="0.2">
      <c r="L1489" s="7"/>
      <c r="M1489" s="9"/>
      <c r="N1489" s="32"/>
      <c r="O1489" s="32"/>
      <c r="P1489" s="9"/>
      <c r="Q1489" s="9"/>
      <c r="R1489" s="20"/>
    </row>
    <row r="1490" spans="12:18" x14ac:dyDescent="0.2">
      <c r="L1490" s="7"/>
      <c r="M1490" s="9"/>
      <c r="N1490" s="32"/>
      <c r="O1490" s="32"/>
      <c r="P1490" s="9"/>
      <c r="Q1490" s="9"/>
      <c r="R1490" s="20"/>
    </row>
    <row r="1491" spans="12:18" x14ac:dyDescent="0.2">
      <c r="L1491" s="7"/>
      <c r="M1491" s="9"/>
      <c r="N1491" s="32"/>
      <c r="O1491" s="32"/>
      <c r="P1491" s="9"/>
      <c r="Q1491" s="9"/>
      <c r="R1491" s="20"/>
    </row>
    <row r="1492" spans="12:18" x14ac:dyDescent="0.2">
      <c r="L1492" s="7"/>
      <c r="M1492" s="9"/>
      <c r="N1492" s="32"/>
      <c r="O1492" s="32"/>
      <c r="P1492" s="9"/>
      <c r="Q1492" s="9"/>
      <c r="R1492" s="20"/>
    </row>
    <row r="1493" spans="12:18" x14ac:dyDescent="0.2">
      <c r="L1493" s="7"/>
      <c r="M1493" s="9"/>
      <c r="N1493" s="32"/>
      <c r="O1493" s="32"/>
      <c r="P1493" s="9"/>
      <c r="Q1493" s="9"/>
      <c r="R1493" s="20"/>
    </row>
    <row r="1494" spans="12:18" x14ac:dyDescent="0.2">
      <c r="L1494" s="7"/>
      <c r="M1494" s="9"/>
      <c r="N1494" s="32"/>
      <c r="O1494" s="32"/>
      <c r="P1494" s="9"/>
      <c r="Q1494" s="9"/>
      <c r="R1494" s="20"/>
    </row>
    <row r="1495" spans="12:18" x14ac:dyDescent="0.2">
      <c r="L1495" s="7"/>
      <c r="M1495" s="9"/>
      <c r="N1495" s="32"/>
      <c r="O1495" s="32"/>
      <c r="P1495" s="9"/>
      <c r="Q1495" s="9"/>
      <c r="R1495" s="20"/>
    </row>
    <row r="1496" spans="12:18" x14ac:dyDescent="0.2">
      <c r="L1496" s="7"/>
      <c r="M1496" s="9"/>
      <c r="N1496" s="32"/>
      <c r="O1496" s="32"/>
      <c r="P1496" s="9"/>
      <c r="Q1496" s="9"/>
      <c r="R1496" s="20"/>
    </row>
    <row r="1497" spans="12:18" x14ac:dyDescent="0.2">
      <c r="L1497" s="7"/>
      <c r="M1497" s="9"/>
      <c r="N1497" s="32"/>
      <c r="O1497" s="32"/>
      <c r="P1497" s="9"/>
      <c r="Q1497" s="9"/>
      <c r="R1497" s="20"/>
    </row>
    <row r="1498" spans="12:18" x14ac:dyDescent="0.2">
      <c r="L1498" s="7"/>
      <c r="M1498" s="9"/>
      <c r="N1498" s="32"/>
      <c r="O1498" s="32"/>
      <c r="P1498" s="9"/>
      <c r="Q1498" s="9"/>
      <c r="R1498" s="20"/>
    </row>
    <row r="1499" spans="12:18" x14ac:dyDescent="0.2">
      <c r="L1499" s="7"/>
      <c r="M1499" s="9"/>
      <c r="N1499" s="32"/>
      <c r="O1499" s="32"/>
      <c r="P1499" s="9"/>
      <c r="Q1499" s="9"/>
      <c r="R1499" s="20"/>
    </row>
    <row r="1500" spans="12:18" x14ac:dyDescent="0.2">
      <c r="L1500" s="7"/>
      <c r="M1500" s="9"/>
      <c r="N1500" s="32"/>
      <c r="O1500" s="32"/>
      <c r="P1500" s="9"/>
      <c r="Q1500" s="9"/>
      <c r="R1500" s="20"/>
    </row>
    <row r="1501" spans="12:18" x14ac:dyDescent="0.2">
      <c r="L1501" s="7"/>
      <c r="M1501" s="9"/>
      <c r="N1501" s="32"/>
      <c r="O1501" s="32"/>
      <c r="P1501" s="9"/>
      <c r="Q1501" s="9"/>
      <c r="R1501" s="20"/>
    </row>
    <row r="1502" spans="12:18" x14ac:dyDescent="0.2">
      <c r="L1502" s="7"/>
      <c r="M1502" s="9"/>
      <c r="N1502" s="32"/>
      <c r="O1502" s="32"/>
      <c r="P1502" s="9"/>
      <c r="Q1502" s="9"/>
      <c r="R1502" s="20"/>
    </row>
    <row r="1503" spans="12:18" x14ac:dyDescent="0.2">
      <c r="L1503" s="7"/>
      <c r="M1503" s="9"/>
      <c r="N1503" s="32"/>
      <c r="O1503" s="32"/>
      <c r="P1503" s="9"/>
      <c r="Q1503" s="9"/>
      <c r="R1503" s="20"/>
    </row>
    <row r="1504" spans="12:18" x14ac:dyDescent="0.2">
      <c r="L1504" s="7"/>
      <c r="M1504" s="9"/>
      <c r="N1504" s="32"/>
      <c r="O1504" s="32"/>
      <c r="P1504" s="9"/>
      <c r="Q1504" s="9"/>
      <c r="R1504" s="20"/>
    </row>
    <row r="1505" spans="12:18" x14ac:dyDescent="0.2">
      <c r="L1505" s="7"/>
      <c r="M1505" s="9"/>
      <c r="N1505" s="32"/>
      <c r="O1505" s="32"/>
      <c r="P1505" s="9"/>
      <c r="Q1505" s="9"/>
      <c r="R1505" s="20"/>
    </row>
    <row r="1506" spans="12:18" x14ac:dyDescent="0.2">
      <c r="L1506" s="7"/>
      <c r="M1506" s="9"/>
      <c r="N1506" s="32"/>
      <c r="O1506" s="32"/>
      <c r="P1506" s="9"/>
      <c r="Q1506" s="9"/>
      <c r="R1506" s="20"/>
    </row>
    <row r="1507" spans="12:18" x14ac:dyDescent="0.2">
      <c r="L1507" s="7"/>
      <c r="M1507" s="9"/>
      <c r="N1507" s="32"/>
      <c r="O1507" s="32"/>
      <c r="P1507" s="9"/>
      <c r="Q1507" s="9"/>
      <c r="R1507" s="20"/>
    </row>
    <row r="1508" spans="12:18" x14ac:dyDescent="0.2">
      <c r="L1508" s="7"/>
      <c r="M1508" s="9"/>
      <c r="N1508" s="32"/>
      <c r="O1508" s="32"/>
      <c r="P1508" s="9"/>
      <c r="Q1508" s="9"/>
      <c r="R1508" s="20"/>
    </row>
    <row r="1509" spans="12:18" x14ac:dyDescent="0.2">
      <c r="L1509" s="7"/>
      <c r="M1509" s="9"/>
      <c r="N1509" s="32"/>
      <c r="O1509" s="32"/>
      <c r="P1509" s="9"/>
      <c r="Q1509" s="9"/>
      <c r="R1509" s="20"/>
    </row>
    <row r="1510" spans="12:18" x14ac:dyDescent="0.2">
      <c r="L1510" s="7"/>
      <c r="M1510" s="9"/>
      <c r="N1510" s="32"/>
      <c r="O1510" s="32"/>
      <c r="P1510" s="9"/>
      <c r="Q1510" s="9"/>
      <c r="R1510" s="20"/>
    </row>
    <row r="1511" spans="12:18" x14ac:dyDescent="0.2">
      <c r="L1511" s="7"/>
      <c r="M1511" s="9"/>
      <c r="N1511" s="32"/>
      <c r="O1511" s="32"/>
      <c r="P1511" s="9"/>
      <c r="Q1511" s="9"/>
      <c r="R1511" s="20"/>
    </row>
    <row r="1512" spans="12:18" x14ac:dyDescent="0.2">
      <c r="L1512" s="7"/>
      <c r="M1512" s="9"/>
      <c r="N1512" s="32"/>
      <c r="O1512" s="32"/>
      <c r="P1512" s="9"/>
      <c r="Q1512" s="9"/>
      <c r="R1512" s="20"/>
    </row>
    <row r="1513" spans="12:18" x14ac:dyDescent="0.2">
      <c r="L1513" s="7"/>
      <c r="M1513" s="9"/>
      <c r="N1513" s="32"/>
      <c r="O1513" s="32"/>
      <c r="P1513" s="9"/>
      <c r="Q1513" s="9"/>
      <c r="R1513" s="20"/>
    </row>
    <row r="1514" spans="12:18" x14ac:dyDescent="0.2">
      <c r="L1514" s="7"/>
      <c r="M1514" s="9"/>
      <c r="N1514" s="32"/>
      <c r="O1514" s="32"/>
      <c r="P1514" s="9"/>
      <c r="Q1514" s="9"/>
      <c r="R1514" s="20"/>
    </row>
    <row r="1515" spans="12:18" x14ac:dyDescent="0.2">
      <c r="L1515" s="7"/>
      <c r="M1515" s="9"/>
      <c r="N1515" s="32"/>
      <c r="O1515" s="32"/>
      <c r="P1515" s="9"/>
      <c r="Q1515" s="9"/>
      <c r="R1515" s="20"/>
    </row>
    <row r="1516" spans="12:18" x14ac:dyDescent="0.2">
      <c r="L1516" s="7"/>
      <c r="M1516" s="9"/>
      <c r="N1516" s="32"/>
      <c r="O1516" s="32"/>
      <c r="P1516" s="9"/>
      <c r="Q1516" s="9"/>
      <c r="R1516" s="20"/>
    </row>
    <row r="1517" spans="12:18" x14ac:dyDescent="0.2">
      <c r="L1517" s="7"/>
      <c r="M1517" s="9"/>
      <c r="N1517" s="32"/>
      <c r="O1517" s="32"/>
      <c r="P1517" s="9"/>
      <c r="Q1517" s="9"/>
      <c r="R1517" s="20"/>
    </row>
    <row r="1518" spans="12:18" x14ac:dyDescent="0.2">
      <c r="L1518" s="7"/>
      <c r="M1518" s="9"/>
      <c r="N1518" s="32"/>
      <c r="O1518" s="32"/>
      <c r="P1518" s="9"/>
      <c r="Q1518" s="9"/>
      <c r="R1518" s="20"/>
    </row>
    <row r="1519" spans="12:18" x14ac:dyDescent="0.2">
      <c r="L1519" s="7"/>
      <c r="M1519" s="9"/>
      <c r="N1519" s="32"/>
      <c r="O1519" s="32"/>
      <c r="P1519" s="9"/>
      <c r="Q1519" s="9"/>
      <c r="R1519" s="20"/>
    </row>
    <row r="1520" spans="12:18" x14ac:dyDescent="0.2">
      <c r="L1520" s="7"/>
      <c r="M1520" s="9"/>
      <c r="N1520" s="32"/>
      <c r="O1520" s="32"/>
      <c r="P1520" s="9"/>
      <c r="Q1520" s="9"/>
      <c r="R1520" s="20"/>
    </row>
    <row r="1521" spans="12:18" x14ac:dyDescent="0.2">
      <c r="L1521" s="7"/>
      <c r="M1521" s="9"/>
      <c r="N1521" s="32"/>
      <c r="O1521" s="32"/>
      <c r="P1521" s="9"/>
      <c r="Q1521" s="9"/>
      <c r="R1521" s="20"/>
    </row>
    <row r="1522" spans="12:18" x14ac:dyDescent="0.2">
      <c r="L1522" s="7"/>
      <c r="M1522" s="9"/>
      <c r="N1522" s="32"/>
      <c r="O1522" s="32"/>
      <c r="P1522" s="9"/>
      <c r="Q1522" s="9"/>
      <c r="R1522" s="20"/>
    </row>
    <row r="1523" spans="12:18" x14ac:dyDescent="0.2">
      <c r="L1523" s="7"/>
      <c r="M1523" s="9"/>
      <c r="N1523" s="32"/>
      <c r="O1523" s="32"/>
      <c r="P1523" s="9"/>
      <c r="Q1523" s="9"/>
      <c r="R1523" s="20"/>
    </row>
    <row r="1524" spans="12:18" x14ac:dyDescent="0.2">
      <c r="L1524" s="7"/>
      <c r="M1524" s="9"/>
      <c r="N1524" s="32"/>
      <c r="O1524" s="32"/>
      <c r="P1524" s="9"/>
      <c r="Q1524" s="9"/>
      <c r="R1524" s="20"/>
    </row>
    <row r="1525" spans="12:18" x14ac:dyDescent="0.2">
      <c r="L1525" s="7"/>
      <c r="M1525" s="9"/>
      <c r="N1525" s="32"/>
      <c r="O1525" s="32"/>
      <c r="P1525" s="9"/>
      <c r="Q1525" s="9"/>
      <c r="R1525" s="20"/>
    </row>
    <row r="1526" spans="12:18" x14ac:dyDescent="0.2">
      <c r="L1526" s="7"/>
      <c r="M1526" s="9"/>
      <c r="N1526" s="32"/>
      <c r="O1526" s="32"/>
      <c r="P1526" s="9"/>
      <c r="Q1526" s="9"/>
      <c r="R1526" s="20"/>
    </row>
    <row r="1527" spans="12:18" x14ac:dyDescent="0.2">
      <c r="L1527" s="7"/>
      <c r="M1527" s="9"/>
      <c r="N1527" s="32"/>
      <c r="O1527" s="32"/>
      <c r="P1527" s="9"/>
      <c r="Q1527" s="9"/>
      <c r="R1527" s="20"/>
    </row>
    <row r="1528" spans="12:18" x14ac:dyDescent="0.2">
      <c r="L1528" s="7"/>
      <c r="M1528" s="9"/>
      <c r="N1528" s="32"/>
      <c r="O1528" s="32"/>
      <c r="P1528" s="9"/>
      <c r="Q1528" s="9"/>
      <c r="R1528" s="20"/>
    </row>
    <row r="1529" spans="12:18" x14ac:dyDescent="0.2">
      <c r="L1529" s="7"/>
      <c r="M1529" s="9"/>
      <c r="N1529" s="32"/>
      <c r="O1529" s="32"/>
      <c r="P1529" s="9"/>
      <c r="Q1529" s="9"/>
      <c r="R1529" s="20"/>
    </row>
    <row r="1530" spans="12:18" x14ac:dyDescent="0.2">
      <c r="L1530" s="7"/>
      <c r="M1530" s="9"/>
      <c r="N1530" s="32"/>
      <c r="O1530" s="32"/>
      <c r="P1530" s="9"/>
      <c r="Q1530" s="9"/>
      <c r="R1530" s="20"/>
    </row>
    <row r="1531" spans="12:18" x14ac:dyDescent="0.2">
      <c r="L1531" s="7"/>
      <c r="M1531" s="9"/>
      <c r="N1531" s="32"/>
      <c r="O1531" s="32"/>
      <c r="P1531" s="9"/>
      <c r="Q1531" s="9"/>
      <c r="R1531" s="20"/>
    </row>
    <row r="1532" spans="12:18" x14ac:dyDescent="0.2">
      <c r="L1532" s="7"/>
      <c r="M1532" s="9"/>
      <c r="N1532" s="32"/>
      <c r="O1532" s="32"/>
      <c r="P1532" s="9"/>
      <c r="Q1532" s="9"/>
      <c r="R1532" s="20"/>
    </row>
    <row r="1533" spans="12:18" x14ac:dyDescent="0.2">
      <c r="L1533" s="7"/>
      <c r="M1533" s="9"/>
      <c r="N1533" s="32"/>
      <c r="O1533" s="32"/>
      <c r="P1533" s="9"/>
      <c r="Q1533" s="9"/>
      <c r="R1533" s="20"/>
    </row>
    <row r="1534" spans="12:18" x14ac:dyDescent="0.2">
      <c r="L1534" s="7"/>
      <c r="M1534" s="9"/>
      <c r="N1534" s="32"/>
      <c r="O1534" s="32"/>
      <c r="P1534" s="9"/>
      <c r="Q1534" s="9"/>
      <c r="R1534" s="20"/>
    </row>
    <row r="1535" spans="12:18" x14ac:dyDescent="0.2">
      <c r="L1535" s="7"/>
      <c r="M1535" s="9"/>
      <c r="N1535" s="32"/>
      <c r="O1535" s="32"/>
      <c r="P1535" s="9"/>
      <c r="Q1535" s="9"/>
      <c r="R1535" s="20"/>
    </row>
    <row r="1536" spans="12:18" x14ac:dyDescent="0.2">
      <c r="L1536" s="7"/>
      <c r="M1536" s="9"/>
      <c r="N1536" s="32"/>
      <c r="O1536" s="32"/>
      <c r="P1536" s="9"/>
      <c r="Q1536" s="9"/>
      <c r="R1536" s="20"/>
    </row>
    <row r="1537" spans="12:18" x14ac:dyDescent="0.2">
      <c r="L1537" s="7"/>
      <c r="M1537" s="9"/>
      <c r="N1537" s="32"/>
      <c r="O1537" s="32"/>
      <c r="P1537" s="9"/>
      <c r="Q1537" s="9"/>
      <c r="R1537" s="20"/>
    </row>
    <row r="1538" spans="12:18" x14ac:dyDescent="0.2">
      <c r="L1538" s="7"/>
      <c r="M1538" s="9"/>
      <c r="N1538" s="32"/>
      <c r="O1538" s="32"/>
      <c r="P1538" s="9"/>
      <c r="Q1538" s="9"/>
      <c r="R1538" s="20"/>
    </row>
    <row r="1539" spans="12:18" x14ac:dyDescent="0.2">
      <c r="L1539" s="7"/>
      <c r="M1539" s="9"/>
      <c r="N1539" s="32"/>
      <c r="O1539" s="32"/>
      <c r="P1539" s="9"/>
      <c r="Q1539" s="9"/>
      <c r="R1539" s="20"/>
    </row>
    <row r="1540" spans="12:18" x14ac:dyDescent="0.2">
      <c r="L1540" s="7"/>
      <c r="M1540" s="9"/>
      <c r="N1540" s="32"/>
      <c r="O1540" s="32"/>
      <c r="P1540" s="9"/>
      <c r="Q1540" s="9"/>
      <c r="R1540" s="20"/>
    </row>
    <row r="1541" spans="12:18" x14ac:dyDescent="0.2">
      <c r="L1541" s="7"/>
      <c r="M1541" s="9"/>
      <c r="N1541" s="32"/>
      <c r="O1541" s="32"/>
      <c r="P1541" s="9"/>
      <c r="Q1541" s="9"/>
      <c r="R1541" s="20"/>
    </row>
    <row r="1542" spans="12:18" x14ac:dyDescent="0.2">
      <c r="L1542" s="7"/>
      <c r="M1542" s="9"/>
      <c r="N1542" s="32"/>
      <c r="O1542" s="32"/>
      <c r="P1542" s="9"/>
      <c r="Q1542" s="9"/>
      <c r="R1542" s="20"/>
    </row>
    <row r="1543" spans="12:18" x14ac:dyDescent="0.2">
      <c r="L1543" s="7"/>
      <c r="M1543" s="9"/>
      <c r="N1543" s="32"/>
      <c r="O1543" s="32"/>
      <c r="P1543" s="9"/>
      <c r="Q1543" s="9"/>
      <c r="R1543" s="20"/>
    </row>
    <row r="1544" spans="12:18" x14ac:dyDescent="0.2">
      <c r="L1544" s="7"/>
      <c r="M1544" s="9"/>
      <c r="N1544" s="32"/>
      <c r="O1544" s="32"/>
      <c r="P1544" s="9"/>
      <c r="Q1544" s="9"/>
      <c r="R1544" s="20"/>
    </row>
    <row r="1545" spans="12:18" x14ac:dyDescent="0.2">
      <c r="L1545" s="7"/>
      <c r="M1545" s="9"/>
      <c r="N1545" s="32"/>
      <c r="O1545" s="32"/>
      <c r="P1545" s="9"/>
      <c r="Q1545" s="9"/>
      <c r="R1545" s="20"/>
    </row>
    <row r="1546" spans="12:18" x14ac:dyDescent="0.2">
      <c r="L1546" s="7"/>
      <c r="M1546" s="9"/>
      <c r="N1546" s="32"/>
      <c r="O1546" s="32"/>
      <c r="P1546" s="9"/>
      <c r="Q1546" s="9"/>
      <c r="R1546" s="20"/>
    </row>
    <row r="1547" spans="12:18" x14ac:dyDescent="0.2">
      <c r="L1547" s="7"/>
      <c r="M1547" s="9"/>
      <c r="N1547" s="32"/>
      <c r="O1547" s="32"/>
      <c r="P1547" s="9"/>
      <c r="Q1547" s="9"/>
      <c r="R1547" s="20"/>
    </row>
    <row r="1548" spans="12:18" x14ac:dyDescent="0.2">
      <c r="L1548" s="7"/>
      <c r="M1548" s="9"/>
      <c r="N1548" s="32"/>
      <c r="O1548" s="32"/>
      <c r="P1548" s="9"/>
      <c r="Q1548" s="9"/>
      <c r="R1548" s="20"/>
    </row>
    <row r="1549" spans="12:18" x14ac:dyDescent="0.2">
      <c r="L1549" s="7"/>
      <c r="M1549" s="9"/>
      <c r="N1549" s="32"/>
      <c r="O1549" s="32"/>
      <c r="P1549" s="9"/>
      <c r="Q1549" s="9"/>
      <c r="R1549" s="20"/>
    </row>
    <row r="1550" spans="12:18" x14ac:dyDescent="0.2">
      <c r="L1550" s="7"/>
      <c r="M1550" s="9"/>
      <c r="N1550" s="32"/>
      <c r="O1550" s="32"/>
      <c r="P1550" s="9"/>
      <c r="Q1550" s="9"/>
      <c r="R1550" s="20"/>
    </row>
    <row r="1551" spans="12:18" x14ac:dyDescent="0.2">
      <c r="L1551" s="7"/>
      <c r="M1551" s="9"/>
      <c r="N1551" s="32"/>
      <c r="O1551" s="32"/>
      <c r="P1551" s="9"/>
      <c r="Q1551" s="9"/>
      <c r="R1551" s="20"/>
    </row>
    <row r="1552" spans="12:18" x14ac:dyDescent="0.2">
      <c r="L1552" s="7"/>
      <c r="M1552" s="9"/>
      <c r="N1552" s="32"/>
      <c r="O1552" s="32"/>
      <c r="P1552" s="9"/>
      <c r="Q1552" s="9"/>
      <c r="R1552" s="20"/>
    </row>
    <row r="1553" spans="12:18" x14ac:dyDescent="0.2">
      <c r="L1553" s="7"/>
      <c r="M1553" s="9"/>
      <c r="N1553" s="32"/>
      <c r="O1553" s="32"/>
      <c r="P1553" s="9"/>
      <c r="Q1553" s="9"/>
      <c r="R1553" s="20"/>
    </row>
    <row r="1554" spans="12:18" x14ac:dyDescent="0.2">
      <c r="L1554" s="7"/>
      <c r="M1554" s="9"/>
      <c r="N1554" s="32"/>
      <c r="O1554" s="32"/>
      <c r="P1554" s="9"/>
      <c r="Q1554" s="9"/>
      <c r="R1554" s="20"/>
    </row>
    <row r="1555" spans="12:18" x14ac:dyDescent="0.2">
      <c r="L1555" s="7"/>
      <c r="M1555" s="9"/>
      <c r="N1555" s="32"/>
      <c r="O1555" s="32"/>
      <c r="P1555" s="9"/>
      <c r="Q1555" s="9"/>
      <c r="R1555" s="20"/>
    </row>
    <row r="1556" spans="12:18" x14ac:dyDescent="0.2">
      <c r="L1556" s="7"/>
      <c r="M1556" s="9"/>
      <c r="N1556" s="32"/>
      <c r="O1556" s="32"/>
      <c r="P1556" s="9"/>
      <c r="Q1556" s="9"/>
      <c r="R1556" s="20"/>
    </row>
    <row r="1557" spans="12:18" x14ac:dyDescent="0.2">
      <c r="L1557" s="7"/>
      <c r="M1557" s="9"/>
      <c r="N1557" s="32"/>
      <c r="O1557" s="32"/>
      <c r="P1557" s="9"/>
      <c r="Q1557" s="9"/>
      <c r="R1557" s="20"/>
    </row>
    <row r="1558" spans="12:18" x14ac:dyDescent="0.2">
      <c r="L1558" s="7"/>
      <c r="M1558" s="9"/>
      <c r="N1558" s="32"/>
      <c r="O1558" s="32"/>
      <c r="P1558" s="9"/>
      <c r="Q1558" s="9"/>
      <c r="R1558" s="20"/>
    </row>
    <row r="1559" spans="12:18" x14ac:dyDescent="0.2">
      <c r="L1559" s="7"/>
      <c r="M1559" s="9"/>
      <c r="N1559" s="32"/>
      <c r="O1559" s="32"/>
      <c r="P1559" s="9"/>
      <c r="Q1559" s="9"/>
      <c r="R1559" s="20"/>
    </row>
    <row r="1560" spans="12:18" x14ac:dyDescent="0.2">
      <c r="L1560" s="7"/>
      <c r="M1560" s="9"/>
      <c r="N1560" s="32"/>
      <c r="O1560" s="32"/>
      <c r="P1560" s="9"/>
      <c r="Q1560" s="9"/>
      <c r="R1560" s="20"/>
    </row>
    <row r="1561" spans="12:18" x14ac:dyDescent="0.2">
      <c r="L1561" s="7"/>
      <c r="M1561" s="9"/>
      <c r="N1561" s="32"/>
      <c r="O1561" s="32"/>
      <c r="P1561" s="9"/>
      <c r="Q1561" s="9"/>
      <c r="R1561" s="20"/>
    </row>
    <row r="1562" spans="12:18" x14ac:dyDescent="0.2">
      <c r="L1562" s="7"/>
      <c r="M1562" s="9"/>
      <c r="N1562" s="32"/>
      <c r="O1562" s="32"/>
      <c r="P1562" s="9"/>
      <c r="Q1562" s="9"/>
      <c r="R1562" s="20"/>
    </row>
    <row r="1563" spans="12:18" x14ac:dyDescent="0.2">
      <c r="L1563" s="7"/>
      <c r="M1563" s="9"/>
      <c r="N1563" s="32"/>
      <c r="O1563" s="32"/>
      <c r="P1563" s="9"/>
      <c r="Q1563" s="9"/>
      <c r="R1563" s="20"/>
    </row>
    <row r="1564" spans="12:18" x14ac:dyDescent="0.2">
      <c r="L1564" s="7"/>
      <c r="M1564" s="9"/>
      <c r="N1564" s="32"/>
      <c r="O1564" s="32"/>
      <c r="P1564" s="9"/>
      <c r="Q1564" s="9"/>
      <c r="R1564" s="20"/>
    </row>
    <row r="1565" spans="12:18" x14ac:dyDescent="0.2">
      <c r="L1565" s="7"/>
      <c r="M1565" s="9"/>
      <c r="N1565" s="32"/>
      <c r="O1565" s="32"/>
      <c r="P1565" s="9"/>
      <c r="Q1565" s="9"/>
      <c r="R1565" s="20"/>
    </row>
    <row r="1566" spans="12:18" x14ac:dyDescent="0.2">
      <c r="L1566" s="7"/>
      <c r="M1566" s="9"/>
      <c r="N1566" s="32"/>
      <c r="O1566" s="32"/>
      <c r="P1566" s="9"/>
      <c r="Q1566" s="9"/>
      <c r="R1566" s="20"/>
    </row>
    <row r="1567" spans="12:18" x14ac:dyDescent="0.2">
      <c r="L1567" s="7"/>
      <c r="M1567" s="9"/>
      <c r="N1567" s="32"/>
      <c r="O1567" s="32"/>
      <c r="P1567" s="9"/>
      <c r="Q1567" s="9"/>
      <c r="R1567" s="20"/>
    </row>
    <row r="1568" spans="12:18" x14ac:dyDescent="0.2">
      <c r="L1568" s="7"/>
      <c r="M1568" s="9"/>
      <c r="N1568" s="32"/>
      <c r="O1568" s="32"/>
      <c r="P1568" s="9"/>
      <c r="Q1568" s="9"/>
      <c r="R1568" s="20"/>
    </row>
    <row r="1569" spans="12:18" x14ac:dyDescent="0.2">
      <c r="L1569" s="7"/>
      <c r="M1569" s="9"/>
      <c r="N1569" s="32"/>
      <c r="O1569" s="32"/>
      <c r="P1569" s="9"/>
      <c r="Q1569" s="9"/>
      <c r="R1569" s="20"/>
    </row>
    <row r="1570" spans="12:18" x14ac:dyDescent="0.2">
      <c r="L1570" s="7"/>
      <c r="M1570" s="9"/>
      <c r="N1570" s="32"/>
      <c r="O1570" s="32"/>
      <c r="P1570" s="9"/>
      <c r="Q1570" s="9"/>
      <c r="R1570" s="20"/>
    </row>
    <row r="1571" spans="12:18" x14ac:dyDescent="0.2">
      <c r="L1571" s="7"/>
      <c r="M1571" s="9"/>
      <c r="N1571" s="32"/>
      <c r="O1571" s="32"/>
      <c r="P1571" s="9"/>
      <c r="Q1571" s="9"/>
      <c r="R1571" s="20"/>
    </row>
    <row r="1572" spans="12:18" x14ac:dyDescent="0.2">
      <c r="L1572" s="7"/>
      <c r="M1572" s="9"/>
      <c r="N1572" s="32"/>
      <c r="O1572" s="32"/>
      <c r="P1572" s="9"/>
      <c r="Q1572" s="9"/>
      <c r="R1572" s="20"/>
    </row>
    <row r="1573" spans="12:18" x14ac:dyDescent="0.2">
      <c r="L1573" s="7"/>
      <c r="M1573" s="9"/>
      <c r="N1573" s="32"/>
      <c r="O1573" s="32"/>
      <c r="P1573" s="9"/>
      <c r="Q1573" s="9"/>
      <c r="R1573" s="20"/>
    </row>
    <row r="1574" spans="12:18" x14ac:dyDescent="0.2">
      <c r="L1574" s="7"/>
      <c r="M1574" s="9"/>
      <c r="N1574" s="32"/>
      <c r="O1574" s="32"/>
      <c r="P1574" s="9"/>
      <c r="Q1574" s="9"/>
      <c r="R1574" s="20"/>
    </row>
    <row r="1575" spans="12:18" x14ac:dyDescent="0.2">
      <c r="L1575" s="7"/>
      <c r="M1575" s="9"/>
      <c r="N1575" s="32"/>
      <c r="O1575" s="32"/>
      <c r="P1575" s="9"/>
      <c r="Q1575" s="9"/>
      <c r="R1575" s="20"/>
    </row>
    <row r="1576" spans="12:18" x14ac:dyDescent="0.2">
      <c r="L1576" s="7"/>
      <c r="M1576" s="9"/>
      <c r="N1576" s="32"/>
      <c r="O1576" s="32"/>
      <c r="P1576" s="9"/>
      <c r="Q1576" s="9"/>
      <c r="R1576" s="20"/>
    </row>
    <row r="1577" spans="12:18" x14ac:dyDescent="0.2">
      <c r="L1577" s="7"/>
      <c r="M1577" s="9"/>
      <c r="N1577" s="32"/>
      <c r="O1577" s="32"/>
      <c r="P1577" s="9"/>
      <c r="Q1577" s="9"/>
      <c r="R1577" s="20"/>
    </row>
    <row r="1578" spans="12:18" x14ac:dyDescent="0.2">
      <c r="L1578" s="7"/>
      <c r="M1578" s="9"/>
      <c r="N1578" s="32"/>
      <c r="O1578" s="32"/>
      <c r="P1578" s="9"/>
      <c r="Q1578" s="9"/>
      <c r="R1578" s="20"/>
    </row>
    <row r="1579" spans="12:18" x14ac:dyDescent="0.2">
      <c r="L1579" s="7"/>
      <c r="M1579" s="9"/>
      <c r="N1579" s="32"/>
      <c r="O1579" s="32"/>
      <c r="P1579" s="9"/>
      <c r="Q1579" s="9"/>
      <c r="R1579" s="20"/>
    </row>
    <row r="1580" spans="12:18" x14ac:dyDescent="0.2">
      <c r="L1580" s="7"/>
      <c r="M1580" s="9"/>
      <c r="N1580" s="32"/>
      <c r="O1580" s="32"/>
      <c r="P1580" s="9"/>
      <c r="Q1580" s="9"/>
      <c r="R1580" s="20"/>
    </row>
    <row r="1581" spans="12:18" x14ac:dyDescent="0.2">
      <c r="L1581" s="7"/>
      <c r="M1581" s="9"/>
      <c r="N1581" s="32"/>
      <c r="O1581" s="32"/>
      <c r="P1581" s="9"/>
      <c r="Q1581" s="9"/>
      <c r="R1581" s="20"/>
    </row>
    <row r="1582" spans="12:18" x14ac:dyDescent="0.2">
      <c r="L1582" s="7"/>
      <c r="M1582" s="9"/>
      <c r="N1582" s="32"/>
      <c r="O1582" s="32"/>
      <c r="P1582" s="9"/>
      <c r="Q1582" s="9"/>
      <c r="R1582" s="20"/>
    </row>
    <row r="1583" spans="12:18" x14ac:dyDescent="0.2">
      <c r="L1583" s="7"/>
      <c r="M1583" s="9"/>
      <c r="N1583" s="32"/>
      <c r="O1583" s="32"/>
      <c r="P1583" s="9"/>
      <c r="Q1583" s="9"/>
      <c r="R1583" s="20"/>
    </row>
    <row r="1584" spans="12:18" x14ac:dyDescent="0.2">
      <c r="L1584" s="7"/>
      <c r="M1584" s="9"/>
      <c r="N1584" s="32"/>
      <c r="O1584" s="32"/>
      <c r="P1584" s="9"/>
      <c r="Q1584" s="9"/>
      <c r="R1584" s="20"/>
    </row>
    <row r="1585" spans="12:18" x14ac:dyDescent="0.2">
      <c r="L1585" s="7"/>
      <c r="M1585" s="9"/>
      <c r="N1585" s="32"/>
      <c r="O1585" s="32"/>
      <c r="P1585" s="9"/>
      <c r="Q1585" s="9"/>
      <c r="R1585" s="20"/>
    </row>
    <row r="1586" spans="12:18" x14ac:dyDescent="0.2">
      <c r="L1586" s="7"/>
      <c r="M1586" s="9"/>
      <c r="N1586" s="32"/>
      <c r="O1586" s="32"/>
      <c r="P1586" s="9"/>
      <c r="Q1586" s="9"/>
      <c r="R1586" s="20"/>
    </row>
    <row r="1587" spans="12:18" x14ac:dyDescent="0.2">
      <c r="L1587" s="7"/>
      <c r="M1587" s="9"/>
      <c r="N1587" s="32"/>
      <c r="O1587" s="32"/>
      <c r="P1587" s="9"/>
      <c r="Q1587" s="9"/>
      <c r="R1587" s="20"/>
    </row>
    <row r="1588" spans="12:18" x14ac:dyDescent="0.2">
      <c r="L1588" s="7"/>
      <c r="M1588" s="9"/>
      <c r="N1588" s="32"/>
      <c r="O1588" s="32"/>
      <c r="P1588" s="9"/>
      <c r="Q1588" s="9"/>
      <c r="R1588" s="20"/>
    </row>
    <row r="1589" spans="12:18" x14ac:dyDescent="0.2">
      <c r="L1589" s="7"/>
      <c r="M1589" s="9"/>
      <c r="N1589" s="32"/>
      <c r="O1589" s="32"/>
      <c r="P1589" s="9"/>
      <c r="Q1589" s="9"/>
      <c r="R1589" s="20"/>
    </row>
    <row r="1590" spans="12:18" x14ac:dyDescent="0.2">
      <c r="L1590" s="7"/>
      <c r="M1590" s="9"/>
      <c r="N1590" s="32"/>
      <c r="O1590" s="32"/>
      <c r="P1590" s="9"/>
      <c r="Q1590" s="9"/>
      <c r="R1590" s="20"/>
    </row>
    <row r="1591" spans="12:18" x14ac:dyDescent="0.2">
      <c r="L1591" s="7"/>
      <c r="M1591" s="9"/>
      <c r="N1591" s="32"/>
      <c r="O1591" s="32"/>
      <c r="P1591" s="9"/>
      <c r="Q1591" s="9"/>
      <c r="R1591" s="20"/>
    </row>
    <row r="1592" spans="12:18" x14ac:dyDescent="0.2">
      <c r="L1592" s="7"/>
      <c r="M1592" s="9"/>
      <c r="N1592" s="32"/>
      <c r="O1592" s="32"/>
      <c r="P1592" s="9"/>
      <c r="Q1592" s="9"/>
      <c r="R1592" s="20"/>
    </row>
    <row r="1593" spans="12:18" x14ac:dyDescent="0.2">
      <c r="L1593" s="7"/>
      <c r="M1593" s="9"/>
      <c r="N1593" s="32"/>
      <c r="O1593" s="32"/>
      <c r="P1593" s="9"/>
      <c r="Q1593" s="9"/>
      <c r="R1593" s="20"/>
    </row>
    <row r="1594" spans="12:18" x14ac:dyDescent="0.2">
      <c r="L1594" s="7"/>
      <c r="M1594" s="9"/>
      <c r="N1594" s="32"/>
      <c r="O1594" s="32"/>
      <c r="P1594" s="9"/>
      <c r="Q1594" s="9"/>
      <c r="R1594" s="20"/>
    </row>
    <row r="1595" spans="12:18" x14ac:dyDescent="0.2">
      <c r="L1595" s="7"/>
      <c r="M1595" s="9"/>
      <c r="N1595" s="32"/>
      <c r="O1595" s="32"/>
      <c r="P1595" s="9"/>
      <c r="Q1595" s="9"/>
      <c r="R1595" s="20"/>
    </row>
    <row r="1596" spans="12:18" x14ac:dyDescent="0.2">
      <c r="L1596" s="7"/>
      <c r="M1596" s="9"/>
      <c r="N1596" s="32"/>
      <c r="O1596" s="32"/>
      <c r="P1596" s="9"/>
      <c r="Q1596" s="9"/>
      <c r="R1596" s="20"/>
    </row>
    <row r="1597" spans="12:18" x14ac:dyDescent="0.2">
      <c r="L1597" s="7"/>
      <c r="M1597" s="9"/>
      <c r="N1597" s="32"/>
      <c r="O1597" s="32"/>
      <c r="P1597" s="9"/>
      <c r="Q1597" s="9"/>
      <c r="R1597" s="20"/>
    </row>
    <row r="1598" spans="12:18" x14ac:dyDescent="0.2">
      <c r="L1598" s="7"/>
      <c r="M1598" s="9"/>
      <c r="N1598" s="32"/>
      <c r="O1598" s="32"/>
      <c r="P1598" s="9"/>
      <c r="Q1598" s="9"/>
      <c r="R1598" s="20"/>
    </row>
    <row r="1599" spans="12:18" x14ac:dyDescent="0.2">
      <c r="L1599" s="7"/>
      <c r="M1599" s="9"/>
      <c r="N1599" s="32"/>
      <c r="O1599" s="32"/>
      <c r="P1599" s="9"/>
      <c r="Q1599" s="9"/>
      <c r="R1599" s="20"/>
    </row>
    <row r="1600" spans="12:18" x14ac:dyDescent="0.2">
      <c r="L1600" s="7"/>
      <c r="M1600" s="9"/>
      <c r="N1600" s="32"/>
      <c r="O1600" s="32"/>
      <c r="P1600" s="9"/>
      <c r="Q1600" s="9"/>
      <c r="R1600" s="20"/>
    </row>
    <row r="1601" spans="12:18" x14ac:dyDescent="0.2">
      <c r="L1601" s="7"/>
      <c r="M1601" s="9"/>
      <c r="N1601" s="32"/>
      <c r="O1601" s="32"/>
      <c r="P1601" s="9"/>
      <c r="Q1601" s="9"/>
      <c r="R1601" s="20"/>
    </row>
    <row r="1602" spans="12:18" x14ac:dyDescent="0.2">
      <c r="L1602" s="7"/>
      <c r="M1602" s="9"/>
      <c r="N1602" s="32"/>
      <c r="O1602" s="32"/>
      <c r="P1602" s="9"/>
      <c r="Q1602" s="9"/>
      <c r="R1602" s="20"/>
    </row>
    <row r="1603" spans="12:18" x14ac:dyDescent="0.2">
      <c r="L1603" s="7"/>
      <c r="M1603" s="9"/>
      <c r="N1603" s="32"/>
      <c r="O1603" s="32"/>
      <c r="P1603" s="9"/>
      <c r="Q1603" s="9"/>
      <c r="R1603" s="20"/>
    </row>
    <row r="1604" spans="12:18" x14ac:dyDescent="0.2">
      <c r="L1604" s="7"/>
      <c r="M1604" s="9"/>
      <c r="N1604" s="32"/>
      <c r="O1604" s="32"/>
      <c r="P1604" s="9"/>
      <c r="Q1604" s="9"/>
      <c r="R1604" s="20"/>
    </row>
    <row r="1605" spans="12:18" x14ac:dyDescent="0.2">
      <c r="L1605" s="7"/>
      <c r="M1605" s="9"/>
      <c r="N1605" s="32"/>
      <c r="O1605" s="32"/>
      <c r="P1605" s="9"/>
      <c r="Q1605" s="9"/>
      <c r="R1605" s="20"/>
    </row>
    <row r="1606" spans="12:18" x14ac:dyDescent="0.2">
      <c r="L1606" s="7"/>
      <c r="M1606" s="9"/>
      <c r="N1606" s="32"/>
      <c r="O1606" s="32"/>
      <c r="P1606" s="9"/>
      <c r="Q1606" s="9"/>
      <c r="R1606" s="20"/>
    </row>
    <row r="1607" spans="12:18" x14ac:dyDescent="0.2">
      <c r="L1607" s="7"/>
      <c r="M1607" s="9"/>
      <c r="N1607" s="32"/>
      <c r="O1607" s="32"/>
      <c r="P1607" s="9"/>
      <c r="Q1607" s="9"/>
      <c r="R1607" s="20"/>
    </row>
    <row r="1608" spans="12:18" x14ac:dyDescent="0.2">
      <c r="L1608" s="7"/>
      <c r="M1608" s="9"/>
      <c r="N1608" s="32"/>
      <c r="O1608" s="32"/>
      <c r="P1608" s="9"/>
      <c r="Q1608" s="9"/>
      <c r="R1608" s="20"/>
    </row>
    <row r="1609" spans="12:18" x14ac:dyDescent="0.2">
      <c r="L1609" s="7"/>
      <c r="M1609" s="9"/>
      <c r="N1609" s="32"/>
      <c r="O1609" s="32"/>
      <c r="P1609" s="9"/>
      <c r="Q1609" s="9"/>
      <c r="R1609" s="20"/>
    </row>
    <row r="1610" spans="12:18" x14ac:dyDescent="0.2">
      <c r="L1610" s="7"/>
      <c r="M1610" s="9"/>
      <c r="N1610" s="32"/>
      <c r="O1610" s="32"/>
      <c r="P1610" s="9"/>
      <c r="Q1610" s="9"/>
      <c r="R1610" s="20"/>
    </row>
    <row r="1611" spans="12:18" x14ac:dyDescent="0.2">
      <c r="L1611" s="7"/>
      <c r="M1611" s="9"/>
      <c r="N1611" s="32"/>
      <c r="O1611" s="32"/>
      <c r="P1611" s="9"/>
      <c r="Q1611" s="9"/>
      <c r="R1611" s="20"/>
    </row>
    <row r="1612" spans="12:18" x14ac:dyDescent="0.2">
      <c r="L1612" s="7"/>
      <c r="M1612" s="9"/>
      <c r="N1612" s="32"/>
      <c r="O1612" s="32"/>
      <c r="P1612" s="9"/>
      <c r="Q1612" s="9"/>
      <c r="R1612" s="20"/>
    </row>
    <row r="1613" spans="12:18" x14ac:dyDescent="0.2">
      <c r="L1613" s="7"/>
      <c r="M1613" s="9"/>
      <c r="N1613" s="32"/>
      <c r="O1613" s="32"/>
      <c r="P1613" s="9"/>
      <c r="Q1613" s="9"/>
      <c r="R1613" s="20"/>
    </row>
    <row r="1614" spans="12:18" x14ac:dyDescent="0.2">
      <c r="L1614" s="7"/>
      <c r="M1614" s="9"/>
      <c r="N1614" s="32"/>
      <c r="O1614" s="32"/>
      <c r="P1614" s="9"/>
      <c r="Q1614" s="9"/>
      <c r="R1614" s="20"/>
    </row>
    <row r="1615" spans="12:18" x14ac:dyDescent="0.2">
      <c r="L1615" s="7"/>
      <c r="M1615" s="9"/>
      <c r="N1615" s="32"/>
      <c r="O1615" s="32"/>
      <c r="P1615" s="9"/>
      <c r="Q1615" s="9"/>
      <c r="R1615" s="20"/>
    </row>
    <row r="1616" spans="12:18" x14ac:dyDescent="0.2">
      <c r="L1616" s="7"/>
      <c r="M1616" s="9"/>
      <c r="N1616" s="32"/>
      <c r="O1616" s="32"/>
      <c r="P1616" s="9"/>
      <c r="Q1616" s="9"/>
      <c r="R1616" s="20"/>
    </row>
    <row r="1617" spans="12:18" x14ac:dyDescent="0.2">
      <c r="L1617" s="7"/>
      <c r="M1617" s="9"/>
      <c r="N1617" s="32"/>
      <c r="O1617" s="32"/>
      <c r="P1617" s="9"/>
      <c r="Q1617" s="9"/>
      <c r="R1617" s="20"/>
    </row>
    <row r="1618" spans="12:18" x14ac:dyDescent="0.2">
      <c r="L1618" s="7"/>
      <c r="M1618" s="9"/>
      <c r="N1618" s="32"/>
      <c r="O1618" s="32"/>
      <c r="P1618" s="9"/>
      <c r="Q1618" s="9"/>
      <c r="R1618" s="20"/>
    </row>
    <row r="1619" spans="12:18" x14ac:dyDescent="0.2">
      <c r="L1619" s="7"/>
      <c r="M1619" s="9"/>
      <c r="N1619" s="32"/>
      <c r="O1619" s="32"/>
      <c r="P1619" s="9"/>
      <c r="Q1619" s="9"/>
      <c r="R1619" s="20"/>
    </row>
    <row r="1620" spans="12:18" x14ac:dyDescent="0.2">
      <c r="L1620" s="7"/>
      <c r="M1620" s="9"/>
      <c r="N1620" s="32"/>
      <c r="O1620" s="32"/>
      <c r="P1620" s="9"/>
      <c r="Q1620" s="9"/>
      <c r="R1620" s="20"/>
    </row>
    <row r="1621" spans="12:18" x14ac:dyDescent="0.2">
      <c r="L1621" s="7"/>
      <c r="M1621" s="9"/>
      <c r="N1621" s="32"/>
      <c r="O1621" s="32"/>
      <c r="P1621" s="9"/>
      <c r="Q1621" s="9"/>
      <c r="R1621" s="20"/>
    </row>
    <row r="1622" spans="12:18" x14ac:dyDescent="0.2">
      <c r="L1622" s="7"/>
      <c r="M1622" s="9"/>
      <c r="N1622" s="32"/>
      <c r="O1622" s="32"/>
      <c r="P1622" s="9"/>
      <c r="Q1622" s="9"/>
      <c r="R1622" s="20"/>
    </row>
    <row r="1623" spans="12:18" x14ac:dyDescent="0.2">
      <c r="L1623" s="7"/>
      <c r="M1623" s="9"/>
      <c r="N1623" s="32"/>
      <c r="O1623" s="32"/>
      <c r="P1623" s="9"/>
      <c r="Q1623" s="9"/>
      <c r="R1623" s="20"/>
    </row>
    <row r="1624" spans="12:18" x14ac:dyDescent="0.2">
      <c r="L1624" s="7"/>
      <c r="M1624" s="9"/>
      <c r="N1624" s="32"/>
      <c r="O1624" s="32"/>
      <c r="P1624" s="9"/>
      <c r="Q1624" s="9"/>
      <c r="R1624" s="20"/>
    </row>
    <row r="1625" spans="12:18" x14ac:dyDescent="0.2">
      <c r="L1625" s="7"/>
      <c r="M1625" s="9"/>
      <c r="N1625" s="32"/>
      <c r="O1625" s="32"/>
      <c r="P1625" s="9"/>
      <c r="Q1625" s="9"/>
      <c r="R1625" s="20"/>
    </row>
    <row r="1626" spans="12:18" x14ac:dyDescent="0.2">
      <c r="L1626" s="7"/>
      <c r="M1626" s="9"/>
      <c r="N1626" s="32"/>
      <c r="O1626" s="32"/>
      <c r="P1626" s="9"/>
      <c r="Q1626" s="9"/>
      <c r="R1626" s="20"/>
    </row>
    <row r="1627" spans="12:18" x14ac:dyDescent="0.2">
      <c r="L1627" s="7"/>
      <c r="M1627" s="9"/>
      <c r="N1627" s="32"/>
      <c r="O1627" s="32"/>
      <c r="P1627" s="9"/>
      <c r="Q1627" s="9"/>
      <c r="R1627" s="20"/>
    </row>
    <row r="1628" spans="12:18" x14ac:dyDescent="0.2">
      <c r="L1628" s="7"/>
      <c r="M1628" s="9"/>
      <c r="N1628" s="32"/>
      <c r="O1628" s="32"/>
      <c r="P1628" s="9"/>
      <c r="Q1628" s="9"/>
      <c r="R1628" s="20"/>
    </row>
    <row r="1629" spans="12:18" x14ac:dyDescent="0.2">
      <c r="L1629" s="7"/>
      <c r="M1629" s="9"/>
      <c r="N1629" s="32"/>
      <c r="O1629" s="32"/>
      <c r="P1629" s="9"/>
      <c r="Q1629" s="9"/>
      <c r="R1629" s="20"/>
    </row>
    <row r="1630" spans="12:18" x14ac:dyDescent="0.2">
      <c r="L1630" s="7"/>
      <c r="M1630" s="9"/>
      <c r="N1630" s="32"/>
      <c r="O1630" s="32"/>
      <c r="P1630" s="9"/>
      <c r="Q1630" s="9"/>
      <c r="R1630" s="20"/>
    </row>
    <row r="1631" spans="12:18" x14ac:dyDescent="0.2">
      <c r="L1631" s="7"/>
      <c r="M1631" s="9"/>
      <c r="N1631" s="32"/>
      <c r="O1631" s="32"/>
      <c r="P1631" s="9"/>
      <c r="Q1631" s="9"/>
      <c r="R1631" s="20"/>
    </row>
    <row r="1632" spans="12:18" x14ac:dyDescent="0.2">
      <c r="L1632" s="7"/>
      <c r="M1632" s="9"/>
      <c r="N1632" s="32"/>
      <c r="O1632" s="32"/>
      <c r="P1632" s="9"/>
      <c r="Q1632" s="9"/>
      <c r="R1632" s="20"/>
    </row>
    <row r="1633" spans="12:18" x14ac:dyDescent="0.2">
      <c r="L1633" s="7"/>
      <c r="M1633" s="9"/>
      <c r="N1633" s="32"/>
      <c r="O1633" s="32"/>
      <c r="P1633" s="9"/>
      <c r="Q1633" s="9"/>
      <c r="R1633" s="20"/>
    </row>
    <row r="1634" spans="12:18" x14ac:dyDescent="0.2">
      <c r="L1634" s="7"/>
      <c r="M1634" s="9"/>
      <c r="N1634" s="32"/>
      <c r="O1634" s="32"/>
      <c r="P1634" s="9"/>
      <c r="Q1634" s="9"/>
      <c r="R1634" s="20"/>
    </row>
    <row r="1635" spans="12:18" x14ac:dyDescent="0.2">
      <c r="L1635" s="7"/>
      <c r="M1635" s="9"/>
      <c r="N1635" s="32"/>
      <c r="O1635" s="32"/>
      <c r="P1635" s="9"/>
      <c r="Q1635" s="9"/>
      <c r="R1635" s="20"/>
    </row>
    <row r="1636" spans="12:18" x14ac:dyDescent="0.2">
      <c r="L1636" s="7"/>
      <c r="M1636" s="9"/>
      <c r="N1636" s="32"/>
      <c r="O1636" s="32"/>
      <c r="P1636" s="9"/>
      <c r="Q1636" s="9"/>
      <c r="R1636" s="20"/>
    </row>
    <row r="1637" spans="12:18" x14ac:dyDescent="0.2">
      <c r="L1637" s="7"/>
      <c r="M1637" s="9"/>
      <c r="N1637" s="32"/>
      <c r="O1637" s="32"/>
      <c r="P1637" s="9"/>
      <c r="Q1637" s="9"/>
      <c r="R1637" s="20"/>
    </row>
    <row r="1638" spans="12:18" x14ac:dyDescent="0.2">
      <c r="L1638" s="7"/>
      <c r="M1638" s="9"/>
      <c r="N1638" s="32"/>
      <c r="O1638" s="32"/>
      <c r="P1638" s="9"/>
      <c r="Q1638" s="9"/>
      <c r="R1638" s="20"/>
    </row>
    <row r="1639" spans="12:18" x14ac:dyDescent="0.2">
      <c r="L1639" s="7"/>
      <c r="M1639" s="9"/>
      <c r="N1639" s="32"/>
      <c r="O1639" s="32"/>
      <c r="P1639" s="9"/>
      <c r="Q1639" s="9"/>
      <c r="R1639" s="20"/>
    </row>
    <row r="1640" spans="12:18" x14ac:dyDescent="0.2">
      <c r="L1640" s="7"/>
      <c r="M1640" s="9"/>
      <c r="N1640" s="32"/>
      <c r="O1640" s="32"/>
      <c r="P1640" s="9"/>
      <c r="Q1640" s="9"/>
      <c r="R1640" s="20"/>
    </row>
    <row r="1641" spans="12:18" x14ac:dyDescent="0.2">
      <c r="L1641" s="7"/>
      <c r="M1641" s="9"/>
      <c r="N1641" s="32"/>
      <c r="O1641" s="32"/>
      <c r="P1641" s="9"/>
      <c r="Q1641" s="9"/>
      <c r="R1641" s="20"/>
    </row>
    <row r="1642" spans="12:18" x14ac:dyDescent="0.2">
      <c r="L1642" s="7"/>
      <c r="M1642" s="9"/>
      <c r="N1642" s="32"/>
      <c r="O1642" s="32"/>
      <c r="P1642" s="9"/>
      <c r="Q1642" s="9"/>
      <c r="R1642" s="20"/>
    </row>
    <row r="1643" spans="12:18" x14ac:dyDescent="0.2">
      <c r="L1643" s="7"/>
      <c r="M1643" s="9"/>
      <c r="N1643" s="32"/>
      <c r="O1643" s="32"/>
      <c r="P1643" s="9"/>
      <c r="Q1643" s="9"/>
      <c r="R1643" s="20"/>
    </row>
    <row r="1644" spans="12:18" x14ac:dyDescent="0.2">
      <c r="L1644" s="7"/>
      <c r="M1644" s="9"/>
      <c r="N1644" s="32"/>
      <c r="O1644" s="32"/>
      <c r="P1644" s="9"/>
      <c r="Q1644" s="9"/>
      <c r="R1644" s="20"/>
    </row>
    <row r="1645" spans="12:18" x14ac:dyDescent="0.2">
      <c r="L1645" s="7"/>
      <c r="M1645" s="9"/>
      <c r="N1645" s="32"/>
      <c r="O1645" s="32"/>
      <c r="P1645" s="9"/>
      <c r="Q1645" s="9"/>
      <c r="R1645" s="20"/>
    </row>
    <row r="1646" spans="12:18" x14ac:dyDescent="0.2">
      <c r="L1646" s="7"/>
      <c r="M1646" s="9"/>
      <c r="N1646" s="32"/>
      <c r="O1646" s="32"/>
      <c r="P1646" s="9"/>
      <c r="Q1646" s="9"/>
      <c r="R1646" s="20"/>
    </row>
    <row r="1647" spans="12:18" x14ac:dyDescent="0.2">
      <c r="L1647" s="7"/>
      <c r="M1647" s="9"/>
      <c r="N1647" s="32"/>
      <c r="O1647" s="32"/>
      <c r="P1647" s="9"/>
      <c r="Q1647" s="9"/>
      <c r="R1647" s="20"/>
    </row>
    <row r="1648" spans="12:18" x14ac:dyDescent="0.2">
      <c r="L1648" s="7"/>
      <c r="M1648" s="9"/>
      <c r="N1648" s="32"/>
      <c r="O1648" s="32"/>
      <c r="P1648" s="9"/>
      <c r="Q1648" s="9"/>
      <c r="R1648" s="20"/>
    </row>
    <row r="1649" spans="12:18" x14ac:dyDescent="0.2">
      <c r="L1649" s="7"/>
      <c r="M1649" s="9"/>
      <c r="N1649" s="32"/>
      <c r="O1649" s="32"/>
      <c r="P1649" s="9"/>
      <c r="Q1649" s="9"/>
      <c r="R1649" s="20"/>
    </row>
    <row r="1650" spans="12:18" x14ac:dyDescent="0.2">
      <c r="L1650" s="7"/>
      <c r="M1650" s="9"/>
      <c r="N1650" s="32"/>
      <c r="O1650" s="32"/>
      <c r="P1650" s="9"/>
      <c r="Q1650" s="9"/>
      <c r="R1650" s="20"/>
    </row>
    <row r="1651" spans="12:18" x14ac:dyDescent="0.2">
      <c r="L1651" s="7"/>
      <c r="M1651" s="9"/>
      <c r="N1651" s="32"/>
      <c r="O1651" s="32"/>
      <c r="P1651" s="9"/>
      <c r="Q1651" s="9"/>
      <c r="R1651" s="20"/>
    </row>
    <row r="1652" spans="12:18" x14ac:dyDescent="0.2">
      <c r="L1652" s="7"/>
      <c r="M1652" s="9"/>
      <c r="N1652" s="32"/>
      <c r="O1652" s="32"/>
      <c r="P1652" s="9"/>
      <c r="Q1652" s="9"/>
      <c r="R1652" s="20"/>
    </row>
    <row r="1653" spans="12:18" x14ac:dyDescent="0.2">
      <c r="L1653" s="7"/>
      <c r="M1653" s="9"/>
      <c r="N1653" s="32"/>
      <c r="O1653" s="32"/>
      <c r="P1653" s="9"/>
      <c r="Q1653" s="9"/>
      <c r="R1653" s="20"/>
    </row>
    <row r="1654" spans="12:18" x14ac:dyDescent="0.2">
      <c r="L1654" s="7"/>
      <c r="M1654" s="9"/>
      <c r="N1654" s="32"/>
      <c r="O1654" s="32"/>
      <c r="P1654" s="9"/>
      <c r="Q1654" s="9"/>
      <c r="R1654" s="20"/>
    </row>
    <row r="1655" spans="12:18" x14ac:dyDescent="0.2">
      <c r="L1655" s="7"/>
      <c r="M1655" s="9"/>
      <c r="N1655" s="32"/>
      <c r="O1655" s="32"/>
      <c r="P1655" s="9"/>
      <c r="Q1655" s="9"/>
      <c r="R1655" s="20"/>
    </row>
    <row r="1656" spans="12:18" x14ac:dyDescent="0.2">
      <c r="L1656" s="7"/>
      <c r="M1656" s="9"/>
      <c r="N1656" s="32"/>
      <c r="O1656" s="32"/>
      <c r="P1656" s="9"/>
      <c r="Q1656" s="9"/>
      <c r="R1656" s="20"/>
    </row>
    <row r="1657" spans="12:18" x14ac:dyDescent="0.2">
      <c r="L1657" s="7"/>
      <c r="M1657" s="9"/>
      <c r="N1657" s="32"/>
      <c r="O1657" s="32"/>
      <c r="P1657" s="9"/>
      <c r="Q1657" s="9"/>
      <c r="R1657" s="20"/>
    </row>
    <row r="1658" spans="12:18" x14ac:dyDescent="0.2">
      <c r="L1658" s="7"/>
      <c r="M1658" s="9"/>
      <c r="N1658" s="32"/>
      <c r="O1658" s="32"/>
      <c r="P1658" s="9"/>
      <c r="Q1658" s="9"/>
      <c r="R1658" s="20"/>
    </row>
    <row r="1659" spans="12:18" x14ac:dyDescent="0.2">
      <c r="L1659" s="7"/>
      <c r="M1659" s="9"/>
      <c r="N1659" s="32"/>
      <c r="O1659" s="32"/>
      <c r="P1659" s="9"/>
      <c r="Q1659" s="9"/>
      <c r="R1659" s="20"/>
    </row>
    <row r="1660" spans="12:18" x14ac:dyDescent="0.2">
      <c r="L1660" s="7"/>
      <c r="M1660" s="9"/>
      <c r="N1660" s="32"/>
      <c r="O1660" s="32"/>
      <c r="P1660" s="9"/>
      <c r="Q1660" s="9"/>
      <c r="R1660" s="20"/>
    </row>
    <row r="1661" spans="12:18" x14ac:dyDescent="0.2">
      <c r="L1661" s="7"/>
      <c r="M1661" s="9"/>
      <c r="N1661" s="32"/>
      <c r="O1661" s="32"/>
      <c r="P1661" s="9"/>
      <c r="Q1661" s="9"/>
      <c r="R1661" s="20"/>
    </row>
    <row r="1662" spans="12:18" x14ac:dyDescent="0.2">
      <c r="L1662" s="7"/>
      <c r="M1662" s="9"/>
      <c r="N1662" s="32"/>
      <c r="O1662" s="32"/>
      <c r="P1662" s="9"/>
      <c r="Q1662" s="9"/>
      <c r="R1662" s="20"/>
    </row>
    <row r="1663" spans="12:18" x14ac:dyDescent="0.2">
      <c r="L1663" s="7"/>
      <c r="M1663" s="9"/>
      <c r="N1663" s="32"/>
      <c r="O1663" s="32"/>
      <c r="P1663" s="9"/>
      <c r="Q1663" s="9"/>
      <c r="R1663" s="20"/>
    </row>
    <row r="1664" spans="12:18" x14ac:dyDescent="0.2">
      <c r="L1664" s="7"/>
      <c r="M1664" s="9"/>
      <c r="N1664" s="32"/>
      <c r="O1664" s="32"/>
      <c r="P1664" s="9"/>
      <c r="Q1664" s="9"/>
      <c r="R1664" s="20"/>
    </row>
    <row r="1665" spans="12:18" x14ac:dyDescent="0.2">
      <c r="L1665" s="7"/>
      <c r="M1665" s="9"/>
      <c r="N1665" s="32"/>
      <c r="O1665" s="32"/>
      <c r="P1665" s="9"/>
      <c r="Q1665" s="9"/>
      <c r="R1665" s="20"/>
    </row>
    <row r="1666" spans="12:18" x14ac:dyDescent="0.2">
      <c r="L1666" s="7"/>
      <c r="M1666" s="9"/>
      <c r="N1666" s="32"/>
      <c r="O1666" s="32"/>
      <c r="P1666" s="9"/>
      <c r="Q1666" s="9"/>
      <c r="R1666" s="20"/>
    </row>
    <row r="1667" spans="12:18" x14ac:dyDescent="0.2">
      <c r="L1667" s="7"/>
      <c r="M1667" s="9"/>
      <c r="N1667" s="32"/>
      <c r="O1667" s="32"/>
      <c r="P1667" s="9"/>
      <c r="Q1667" s="9"/>
      <c r="R1667" s="20"/>
    </row>
    <row r="1668" spans="12:18" x14ac:dyDescent="0.2">
      <c r="L1668" s="7"/>
      <c r="M1668" s="9"/>
      <c r="N1668" s="32"/>
      <c r="O1668" s="32"/>
      <c r="P1668" s="9"/>
      <c r="Q1668" s="9"/>
      <c r="R1668" s="20"/>
    </row>
    <row r="1669" spans="12:18" x14ac:dyDescent="0.2">
      <c r="L1669" s="7"/>
      <c r="M1669" s="9"/>
      <c r="N1669" s="32"/>
      <c r="O1669" s="32"/>
      <c r="P1669" s="9"/>
      <c r="Q1669" s="9"/>
      <c r="R1669" s="20"/>
    </row>
    <row r="1670" spans="12:18" x14ac:dyDescent="0.2">
      <c r="L1670" s="7"/>
      <c r="M1670" s="9"/>
      <c r="N1670" s="32"/>
      <c r="O1670" s="32"/>
      <c r="P1670" s="9"/>
      <c r="Q1670" s="9"/>
      <c r="R1670" s="20"/>
    </row>
    <row r="1671" spans="12:18" x14ac:dyDescent="0.2">
      <c r="L1671" s="7"/>
      <c r="M1671" s="9"/>
      <c r="N1671" s="32"/>
      <c r="O1671" s="32"/>
      <c r="P1671" s="9"/>
      <c r="Q1671" s="9"/>
      <c r="R1671" s="20"/>
    </row>
    <row r="1672" spans="12:18" x14ac:dyDescent="0.2">
      <c r="L1672" s="7"/>
      <c r="M1672" s="9"/>
      <c r="N1672" s="32"/>
      <c r="O1672" s="32"/>
      <c r="P1672" s="9"/>
      <c r="Q1672" s="9"/>
      <c r="R1672" s="20"/>
    </row>
    <row r="1673" spans="12:18" x14ac:dyDescent="0.2">
      <c r="L1673" s="7"/>
      <c r="M1673" s="9"/>
      <c r="N1673" s="32"/>
      <c r="O1673" s="32"/>
      <c r="P1673" s="9"/>
      <c r="Q1673" s="9"/>
      <c r="R1673" s="20"/>
    </row>
    <row r="1674" spans="12:18" x14ac:dyDescent="0.2">
      <c r="L1674" s="7"/>
      <c r="M1674" s="9"/>
      <c r="N1674" s="32"/>
      <c r="O1674" s="32"/>
      <c r="P1674" s="9"/>
      <c r="Q1674" s="9"/>
      <c r="R1674" s="20"/>
    </row>
    <row r="1675" spans="12:18" x14ac:dyDescent="0.2">
      <c r="L1675" s="7"/>
      <c r="M1675" s="9"/>
      <c r="N1675" s="32"/>
      <c r="O1675" s="32"/>
      <c r="P1675" s="9"/>
      <c r="Q1675" s="9"/>
      <c r="R1675" s="20"/>
    </row>
    <row r="1676" spans="12:18" x14ac:dyDescent="0.2">
      <c r="L1676" s="7"/>
      <c r="M1676" s="9"/>
      <c r="N1676" s="32"/>
      <c r="O1676" s="32"/>
      <c r="P1676" s="9"/>
      <c r="Q1676" s="9"/>
      <c r="R1676" s="20"/>
    </row>
    <row r="1677" spans="12:18" x14ac:dyDescent="0.2">
      <c r="L1677" s="7"/>
      <c r="M1677" s="9"/>
      <c r="N1677" s="32"/>
      <c r="O1677" s="32"/>
      <c r="P1677" s="9"/>
      <c r="Q1677" s="9"/>
      <c r="R1677" s="20"/>
    </row>
    <row r="1678" spans="12:18" x14ac:dyDescent="0.2">
      <c r="L1678" s="7"/>
      <c r="M1678" s="9"/>
      <c r="N1678" s="32"/>
      <c r="O1678" s="32"/>
      <c r="P1678" s="9"/>
      <c r="Q1678" s="9"/>
      <c r="R1678" s="20"/>
    </row>
    <row r="1679" spans="12:18" x14ac:dyDescent="0.2">
      <c r="L1679" s="7"/>
      <c r="M1679" s="9"/>
      <c r="N1679" s="32"/>
      <c r="O1679" s="32"/>
      <c r="P1679" s="9"/>
      <c r="Q1679" s="9"/>
      <c r="R1679" s="20"/>
    </row>
    <row r="1680" spans="12:18" x14ac:dyDescent="0.2">
      <c r="L1680" s="7"/>
      <c r="M1680" s="9"/>
      <c r="N1680" s="32"/>
      <c r="O1680" s="32"/>
      <c r="P1680" s="9"/>
      <c r="Q1680" s="9"/>
      <c r="R1680" s="20"/>
    </row>
    <row r="1681" spans="12:18" x14ac:dyDescent="0.2">
      <c r="L1681" s="7"/>
      <c r="M1681" s="9"/>
      <c r="N1681" s="32"/>
      <c r="O1681" s="32"/>
      <c r="P1681" s="9"/>
      <c r="Q1681" s="9"/>
      <c r="R1681" s="20"/>
    </row>
    <row r="1682" spans="12:18" x14ac:dyDescent="0.2">
      <c r="L1682" s="7"/>
      <c r="M1682" s="9"/>
      <c r="N1682" s="32"/>
      <c r="O1682" s="32"/>
      <c r="P1682" s="9"/>
      <c r="Q1682" s="9"/>
      <c r="R1682" s="20"/>
    </row>
    <row r="1683" spans="12:18" x14ac:dyDescent="0.2">
      <c r="L1683" s="7"/>
      <c r="M1683" s="9"/>
      <c r="N1683" s="32"/>
      <c r="O1683" s="32"/>
      <c r="P1683" s="9"/>
      <c r="Q1683" s="9"/>
      <c r="R1683" s="20"/>
    </row>
    <row r="1684" spans="12:18" x14ac:dyDescent="0.2">
      <c r="L1684" s="7"/>
      <c r="M1684" s="9"/>
      <c r="N1684" s="32"/>
      <c r="O1684" s="32"/>
      <c r="P1684" s="9"/>
      <c r="Q1684" s="9"/>
      <c r="R1684" s="20"/>
    </row>
    <row r="1685" spans="12:18" x14ac:dyDescent="0.2">
      <c r="L1685" s="7"/>
      <c r="M1685" s="9"/>
      <c r="N1685" s="32"/>
      <c r="O1685" s="32"/>
      <c r="P1685" s="9"/>
      <c r="Q1685" s="9"/>
      <c r="R1685" s="20"/>
    </row>
    <row r="1686" spans="12:18" x14ac:dyDescent="0.2">
      <c r="L1686" s="7"/>
      <c r="M1686" s="9"/>
      <c r="N1686" s="32"/>
      <c r="O1686" s="32"/>
      <c r="P1686" s="9"/>
      <c r="Q1686" s="9"/>
      <c r="R1686" s="20"/>
    </row>
    <row r="1687" spans="12:18" x14ac:dyDescent="0.2">
      <c r="L1687" s="7"/>
      <c r="M1687" s="9"/>
      <c r="N1687" s="32"/>
      <c r="O1687" s="32"/>
      <c r="P1687" s="9"/>
      <c r="Q1687" s="9"/>
      <c r="R1687" s="20"/>
    </row>
    <row r="1688" spans="12:18" x14ac:dyDescent="0.2">
      <c r="L1688" s="7"/>
      <c r="M1688" s="9"/>
      <c r="N1688" s="32"/>
      <c r="O1688" s="32"/>
      <c r="P1688" s="9"/>
      <c r="Q1688" s="9"/>
      <c r="R1688" s="20"/>
    </row>
    <row r="1689" spans="12:18" x14ac:dyDescent="0.2">
      <c r="L1689" s="7"/>
      <c r="M1689" s="9"/>
      <c r="N1689" s="32"/>
      <c r="O1689" s="32"/>
      <c r="P1689" s="9"/>
      <c r="Q1689" s="9"/>
      <c r="R1689" s="20"/>
    </row>
    <row r="1690" spans="12:18" x14ac:dyDescent="0.2">
      <c r="L1690" s="7"/>
      <c r="M1690" s="9"/>
      <c r="N1690" s="32"/>
      <c r="O1690" s="32"/>
      <c r="P1690" s="9"/>
      <c r="Q1690" s="9"/>
      <c r="R1690" s="20"/>
    </row>
    <row r="1691" spans="12:18" x14ac:dyDescent="0.2">
      <c r="L1691" s="7"/>
      <c r="M1691" s="9"/>
      <c r="N1691" s="32"/>
      <c r="O1691" s="32"/>
      <c r="P1691" s="9"/>
      <c r="Q1691" s="9"/>
      <c r="R1691" s="20"/>
    </row>
    <row r="1692" spans="12:18" x14ac:dyDescent="0.2">
      <c r="L1692" s="7"/>
      <c r="M1692" s="9"/>
      <c r="N1692" s="32"/>
      <c r="O1692" s="32"/>
      <c r="P1692" s="9"/>
      <c r="Q1692" s="9"/>
      <c r="R1692" s="20"/>
    </row>
    <row r="1693" spans="12:18" x14ac:dyDescent="0.2">
      <c r="L1693" s="7"/>
      <c r="M1693" s="9"/>
      <c r="N1693" s="32"/>
      <c r="O1693" s="32"/>
      <c r="P1693" s="9"/>
      <c r="Q1693" s="9"/>
      <c r="R1693" s="20"/>
    </row>
    <row r="1694" spans="12:18" x14ac:dyDescent="0.2">
      <c r="L1694" s="7"/>
      <c r="M1694" s="9"/>
      <c r="N1694" s="32"/>
      <c r="O1694" s="32"/>
      <c r="P1694" s="9"/>
      <c r="Q1694" s="9"/>
      <c r="R1694" s="20"/>
    </row>
    <row r="1695" spans="12:18" x14ac:dyDescent="0.2">
      <c r="L1695" s="7"/>
      <c r="M1695" s="9"/>
      <c r="N1695" s="32"/>
      <c r="O1695" s="32"/>
      <c r="P1695" s="9"/>
      <c r="Q1695" s="9"/>
      <c r="R1695" s="20"/>
    </row>
    <row r="1696" spans="12:18" x14ac:dyDescent="0.2">
      <c r="L1696" s="7"/>
      <c r="M1696" s="9"/>
      <c r="N1696" s="32"/>
      <c r="O1696" s="32"/>
      <c r="P1696" s="9"/>
      <c r="Q1696" s="9"/>
      <c r="R1696" s="20"/>
    </row>
    <row r="1697" spans="12:18" x14ac:dyDescent="0.2">
      <c r="L1697" s="7"/>
      <c r="M1697" s="9"/>
      <c r="N1697" s="32"/>
      <c r="O1697" s="32"/>
      <c r="P1697" s="9"/>
      <c r="Q1697" s="9"/>
      <c r="R1697" s="20"/>
    </row>
    <row r="1698" spans="12:18" x14ac:dyDescent="0.2">
      <c r="L1698" s="7"/>
      <c r="M1698" s="9"/>
      <c r="N1698" s="32"/>
      <c r="O1698" s="32"/>
      <c r="P1698" s="9"/>
      <c r="Q1698" s="9"/>
      <c r="R1698" s="20"/>
    </row>
    <row r="1699" spans="12:18" x14ac:dyDescent="0.2">
      <c r="L1699" s="7"/>
      <c r="M1699" s="9"/>
      <c r="N1699" s="32"/>
      <c r="O1699" s="32"/>
      <c r="P1699" s="9"/>
      <c r="Q1699" s="9"/>
      <c r="R1699" s="20"/>
    </row>
    <row r="1700" spans="12:18" x14ac:dyDescent="0.2">
      <c r="L1700" s="7"/>
      <c r="M1700" s="9"/>
      <c r="N1700" s="32"/>
      <c r="O1700" s="32"/>
      <c r="P1700" s="9"/>
      <c r="Q1700" s="9"/>
      <c r="R1700" s="20"/>
    </row>
    <row r="1701" spans="12:18" x14ac:dyDescent="0.2">
      <c r="L1701" s="7"/>
      <c r="M1701" s="9"/>
      <c r="N1701" s="32"/>
      <c r="O1701" s="32"/>
      <c r="P1701" s="9"/>
      <c r="Q1701" s="9"/>
      <c r="R1701" s="20"/>
    </row>
    <row r="1702" spans="12:18" x14ac:dyDescent="0.2">
      <c r="L1702" s="7"/>
      <c r="M1702" s="9"/>
      <c r="N1702" s="32"/>
      <c r="O1702" s="32"/>
      <c r="P1702" s="9"/>
      <c r="Q1702" s="9"/>
      <c r="R1702" s="20"/>
    </row>
    <row r="1703" spans="12:18" x14ac:dyDescent="0.2">
      <c r="L1703" s="7"/>
      <c r="M1703" s="9"/>
      <c r="N1703" s="32"/>
      <c r="O1703" s="32"/>
      <c r="P1703" s="9"/>
      <c r="Q1703" s="9"/>
      <c r="R1703" s="20"/>
    </row>
    <row r="1704" spans="12:18" x14ac:dyDescent="0.2">
      <c r="L1704" s="7"/>
      <c r="M1704" s="9"/>
      <c r="N1704" s="32"/>
      <c r="O1704" s="32"/>
      <c r="P1704" s="9"/>
      <c r="Q1704" s="9"/>
      <c r="R1704" s="20"/>
    </row>
    <row r="1705" spans="12:18" x14ac:dyDescent="0.2">
      <c r="L1705" s="7"/>
      <c r="M1705" s="9"/>
      <c r="N1705" s="32"/>
      <c r="O1705" s="32"/>
      <c r="P1705" s="9"/>
      <c r="Q1705" s="9"/>
      <c r="R1705" s="20"/>
    </row>
    <row r="1706" spans="12:18" x14ac:dyDescent="0.2">
      <c r="L1706" s="7"/>
      <c r="M1706" s="9"/>
      <c r="N1706" s="32"/>
      <c r="O1706" s="32"/>
      <c r="P1706" s="9"/>
      <c r="Q1706" s="9"/>
      <c r="R1706" s="20"/>
    </row>
    <row r="1707" spans="12:18" x14ac:dyDescent="0.2">
      <c r="L1707" s="7"/>
      <c r="M1707" s="9"/>
      <c r="N1707" s="32"/>
      <c r="O1707" s="32"/>
      <c r="P1707" s="9"/>
      <c r="Q1707" s="9"/>
      <c r="R1707" s="20"/>
    </row>
    <row r="1708" spans="12:18" x14ac:dyDescent="0.2">
      <c r="L1708" s="7"/>
      <c r="M1708" s="9"/>
      <c r="N1708" s="32"/>
      <c r="O1708" s="32"/>
      <c r="P1708" s="9"/>
      <c r="Q1708" s="9"/>
      <c r="R1708" s="20"/>
    </row>
    <row r="1709" spans="12:18" x14ac:dyDescent="0.2">
      <c r="L1709" s="7"/>
      <c r="M1709" s="9"/>
      <c r="N1709" s="32"/>
      <c r="O1709" s="32"/>
      <c r="P1709" s="9"/>
      <c r="Q1709" s="9"/>
      <c r="R1709" s="20"/>
    </row>
    <row r="1710" spans="12:18" x14ac:dyDescent="0.2">
      <c r="L1710" s="7"/>
      <c r="M1710" s="9"/>
      <c r="N1710" s="32"/>
      <c r="O1710" s="32"/>
      <c r="P1710" s="9"/>
      <c r="Q1710" s="9"/>
      <c r="R1710" s="20"/>
    </row>
    <row r="1711" spans="12:18" x14ac:dyDescent="0.2">
      <c r="L1711" s="7"/>
      <c r="M1711" s="9"/>
      <c r="N1711" s="32"/>
      <c r="O1711" s="32"/>
      <c r="P1711" s="9"/>
      <c r="Q1711" s="9"/>
      <c r="R1711" s="20"/>
    </row>
    <row r="1712" spans="12:18" x14ac:dyDescent="0.2">
      <c r="L1712" s="7"/>
      <c r="M1712" s="9"/>
      <c r="N1712" s="32"/>
      <c r="O1712" s="32"/>
      <c r="P1712" s="9"/>
      <c r="Q1712" s="9"/>
      <c r="R1712" s="20"/>
    </row>
    <row r="1713" spans="12:18" x14ac:dyDescent="0.2">
      <c r="L1713" s="7"/>
      <c r="M1713" s="9"/>
      <c r="N1713" s="32"/>
      <c r="O1713" s="32"/>
      <c r="P1713" s="9"/>
      <c r="Q1713" s="9"/>
      <c r="R1713" s="20"/>
    </row>
    <row r="1714" spans="12:18" x14ac:dyDescent="0.2">
      <c r="L1714" s="7"/>
      <c r="M1714" s="9"/>
      <c r="N1714" s="32"/>
      <c r="O1714" s="32"/>
      <c r="P1714" s="9"/>
      <c r="Q1714" s="9"/>
      <c r="R1714" s="20"/>
    </row>
    <row r="1715" spans="12:18" x14ac:dyDescent="0.2">
      <c r="L1715" s="7"/>
      <c r="M1715" s="9"/>
      <c r="N1715" s="32"/>
      <c r="O1715" s="32"/>
      <c r="P1715" s="9"/>
      <c r="Q1715" s="9"/>
      <c r="R1715" s="20"/>
    </row>
    <row r="1716" spans="12:18" x14ac:dyDescent="0.2">
      <c r="L1716" s="7"/>
      <c r="M1716" s="9"/>
      <c r="N1716" s="32"/>
      <c r="O1716" s="32"/>
      <c r="P1716" s="9"/>
      <c r="Q1716" s="9"/>
      <c r="R1716" s="20"/>
    </row>
    <row r="1717" spans="12:18" x14ac:dyDescent="0.2">
      <c r="L1717" s="7"/>
      <c r="M1717" s="9"/>
      <c r="N1717" s="32"/>
      <c r="O1717" s="32"/>
      <c r="P1717" s="9"/>
      <c r="Q1717" s="9"/>
      <c r="R1717" s="20"/>
    </row>
    <row r="1718" spans="12:18" x14ac:dyDescent="0.2">
      <c r="L1718" s="7"/>
      <c r="M1718" s="9"/>
      <c r="N1718" s="32"/>
      <c r="O1718" s="32"/>
      <c r="P1718" s="9"/>
      <c r="Q1718" s="9"/>
      <c r="R1718" s="20"/>
    </row>
    <row r="1719" spans="12:18" x14ac:dyDescent="0.2">
      <c r="L1719" s="7"/>
      <c r="M1719" s="9"/>
      <c r="N1719" s="32"/>
      <c r="O1719" s="32"/>
      <c r="P1719" s="9"/>
      <c r="Q1719" s="9"/>
      <c r="R1719" s="20"/>
    </row>
    <row r="1720" spans="12:18" x14ac:dyDescent="0.2">
      <c r="L1720" s="7"/>
      <c r="M1720" s="9"/>
      <c r="N1720" s="32"/>
      <c r="O1720" s="32"/>
      <c r="P1720" s="9"/>
      <c r="Q1720" s="9"/>
      <c r="R1720" s="20"/>
    </row>
    <row r="1721" spans="12:18" x14ac:dyDescent="0.2">
      <c r="L1721" s="7"/>
      <c r="M1721" s="9"/>
      <c r="N1721" s="32"/>
      <c r="O1721" s="32"/>
      <c r="P1721" s="9"/>
      <c r="Q1721" s="9"/>
      <c r="R1721" s="20"/>
    </row>
    <row r="1722" spans="12:18" x14ac:dyDescent="0.2">
      <c r="L1722" s="7"/>
      <c r="M1722" s="9"/>
      <c r="N1722" s="32"/>
      <c r="O1722" s="32"/>
      <c r="P1722" s="9"/>
      <c r="Q1722" s="9"/>
      <c r="R1722" s="20"/>
    </row>
    <row r="1723" spans="12:18" x14ac:dyDescent="0.2">
      <c r="L1723" s="7"/>
      <c r="M1723" s="9"/>
      <c r="N1723" s="32"/>
      <c r="O1723" s="32"/>
      <c r="P1723" s="9"/>
      <c r="Q1723" s="9"/>
      <c r="R1723" s="20"/>
    </row>
    <row r="1724" spans="12:18" x14ac:dyDescent="0.2">
      <c r="L1724" s="7"/>
      <c r="M1724" s="9"/>
      <c r="N1724" s="32"/>
      <c r="O1724" s="32"/>
      <c r="P1724" s="9"/>
      <c r="Q1724" s="9"/>
      <c r="R1724" s="20"/>
    </row>
    <row r="1725" spans="12:18" x14ac:dyDescent="0.2">
      <c r="L1725" s="7"/>
      <c r="M1725" s="9"/>
      <c r="N1725" s="32"/>
      <c r="O1725" s="32"/>
      <c r="P1725" s="9"/>
      <c r="Q1725" s="9"/>
      <c r="R1725" s="20"/>
    </row>
    <row r="1726" spans="12:18" x14ac:dyDescent="0.2">
      <c r="L1726" s="7"/>
      <c r="M1726" s="9"/>
      <c r="N1726" s="32"/>
      <c r="O1726" s="32"/>
      <c r="P1726" s="9"/>
      <c r="Q1726" s="9"/>
      <c r="R1726" s="20"/>
    </row>
    <row r="1727" spans="12:18" x14ac:dyDescent="0.2">
      <c r="L1727" s="7"/>
      <c r="M1727" s="9"/>
      <c r="N1727" s="32"/>
      <c r="O1727" s="32"/>
      <c r="P1727" s="9"/>
      <c r="Q1727" s="9"/>
      <c r="R1727" s="20"/>
    </row>
    <row r="1728" spans="12:18" x14ac:dyDescent="0.2">
      <c r="L1728" s="7"/>
      <c r="M1728" s="9"/>
      <c r="N1728" s="32"/>
      <c r="O1728" s="32"/>
      <c r="P1728" s="9"/>
      <c r="Q1728" s="9"/>
      <c r="R1728" s="20"/>
    </row>
    <row r="1729" spans="12:18" x14ac:dyDescent="0.2">
      <c r="L1729" s="7"/>
      <c r="M1729" s="9"/>
      <c r="N1729" s="32"/>
      <c r="O1729" s="32"/>
      <c r="P1729" s="9"/>
      <c r="Q1729" s="9"/>
      <c r="R1729" s="20"/>
    </row>
    <row r="1730" spans="12:18" x14ac:dyDescent="0.2">
      <c r="L1730" s="7"/>
      <c r="M1730" s="9"/>
      <c r="N1730" s="32"/>
      <c r="O1730" s="32"/>
      <c r="P1730" s="9"/>
      <c r="Q1730" s="9"/>
      <c r="R1730" s="20"/>
    </row>
    <row r="1731" spans="12:18" x14ac:dyDescent="0.2">
      <c r="L1731" s="7"/>
      <c r="M1731" s="9"/>
      <c r="N1731" s="32"/>
      <c r="O1731" s="32"/>
      <c r="P1731" s="9"/>
      <c r="Q1731" s="9"/>
      <c r="R1731" s="20"/>
    </row>
    <row r="1732" spans="12:18" x14ac:dyDescent="0.2">
      <c r="L1732" s="7"/>
      <c r="M1732" s="9"/>
      <c r="N1732" s="32"/>
      <c r="O1732" s="32"/>
      <c r="P1732" s="9"/>
      <c r="Q1732" s="9"/>
      <c r="R1732" s="20"/>
    </row>
    <row r="1733" spans="12:18" x14ac:dyDescent="0.2">
      <c r="L1733" s="7"/>
      <c r="M1733" s="9"/>
      <c r="N1733" s="32"/>
      <c r="O1733" s="32"/>
      <c r="P1733" s="9"/>
      <c r="Q1733" s="9"/>
      <c r="R1733" s="20"/>
    </row>
    <row r="1734" spans="12:18" x14ac:dyDescent="0.2">
      <c r="L1734" s="7"/>
      <c r="M1734" s="9"/>
      <c r="N1734" s="32"/>
      <c r="O1734" s="32"/>
      <c r="P1734" s="9"/>
      <c r="Q1734" s="9"/>
      <c r="R1734" s="20"/>
    </row>
    <row r="1735" spans="12:18" x14ac:dyDescent="0.2">
      <c r="L1735" s="7"/>
      <c r="M1735" s="9"/>
      <c r="N1735" s="32"/>
      <c r="O1735" s="32"/>
      <c r="P1735" s="9"/>
      <c r="Q1735" s="9"/>
      <c r="R1735" s="20"/>
    </row>
    <row r="1736" spans="12:18" x14ac:dyDescent="0.2">
      <c r="L1736" s="7"/>
      <c r="M1736" s="9"/>
      <c r="N1736" s="32"/>
      <c r="O1736" s="32"/>
      <c r="P1736" s="9"/>
      <c r="Q1736" s="9"/>
      <c r="R1736" s="20"/>
    </row>
    <row r="1737" spans="12:18" x14ac:dyDescent="0.2">
      <c r="L1737" s="7"/>
      <c r="M1737" s="9"/>
      <c r="N1737" s="32"/>
      <c r="O1737" s="32"/>
      <c r="P1737" s="9"/>
      <c r="Q1737" s="9"/>
      <c r="R1737" s="20"/>
    </row>
    <row r="1738" spans="12:18" x14ac:dyDescent="0.2">
      <c r="L1738" s="7"/>
      <c r="M1738" s="9"/>
      <c r="N1738" s="32"/>
      <c r="O1738" s="32"/>
      <c r="P1738" s="9"/>
      <c r="Q1738" s="9"/>
      <c r="R1738" s="20"/>
    </row>
    <row r="1739" spans="12:18" x14ac:dyDescent="0.2">
      <c r="L1739" s="7"/>
      <c r="M1739" s="9"/>
      <c r="N1739" s="32"/>
      <c r="O1739" s="32"/>
      <c r="P1739" s="9"/>
      <c r="Q1739" s="9"/>
      <c r="R1739" s="20"/>
    </row>
    <row r="1740" spans="12:18" x14ac:dyDescent="0.2">
      <c r="L1740" s="7"/>
      <c r="M1740" s="9"/>
      <c r="N1740" s="32"/>
      <c r="O1740" s="32"/>
      <c r="P1740" s="9"/>
      <c r="Q1740" s="9"/>
      <c r="R1740" s="20"/>
    </row>
    <row r="1741" spans="12:18" x14ac:dyDescent="0.2">
      <c r="L1741" s="7"/>
      <c r="M1741" s="9"/>
      <c r="N1741" s="32"/>
      <c r="O1741" s="32"/>
      <c r="P1741" s="9"/>
      <c r="Q1741" s="9"/>
      <c r="R1741" s="20"/>
    </row>
    <row r="1742" spans="12:18" x14ac:dyDescent="0.2">
      <c r="L1742" s="7"/>
      <c r="M1742" s="9"/>
      <c r="N1742" s="32"/>
      <c r="O1742" s="32"/>
      <c r="P1742" s="9"/>
      <c r="Q1742" s="9"/>
      <c r="R1742" s="20"/>
    </row>
    <row r="1743" spans="12:18" x14ac:dyDescent="0.2">
      <c r="L1743" s="7"/>
      <c r="M1743" s="9"/>
      <c r="N1743" s="32"/>
      <c r="O1743" s="32"/>
      <c r="P1743" s="9"/>
      <c r="Q1743" s="9"/>
      <c r="R1743" s="20"/>
    </row>
    <row r="1744" spans="12:18" x14ac:dyDescent="0.2">
      <c r="L1744" s="7"/>
      <c r="M1744" s="9"/>
      <c r="N1744" s="32"/>
      <c r="O1744" s="32"/>
      <c r="P1744" s="9"/>
      <c r="Q1744" s="9"/>
      <c r="R1744" s="20"/>
    </row>
    <row r="1745" spans="12:18" x14ac:dyDescent="0.2">
      <c r="L1745" s="7"/>
      <c r="M1745" s="9"/>
      <c r="N1745" s="32"/>
      <c r="O1745" s="32"/>
      <c r="P1745" s="9"/>
      <c r="Q1745" s="9"/>
      <c r="R1745" s="20"/>
    </row>
    <row r="1746" spans="12:18" x14ac:dyDescent="0.2">
      <c r="L1746" s="7"/>
      <c r="M1746" s="9"/>
      <c r="N1746" s="32"/>
      <c r="O1746" s="32"/>
      <c r="P1746" s="9"/>
      <c r="Q1746" s="9"/>
      <c r="R1746" s="20"/>
    </row>
    <row r="1747" spans="12:18" x14ac:dyDescent="0.2">
      <c r="L1747" s="7"/>
      <c r="M1747" s="9"/>
      <c r="N1747" s="32"/>
      <c r="O1747" s="32"/>
      <c r="P1747" s="9"/>
      <c r="Q1747" s="9"/>
      <c r="R1747" s="20"/>
    </row>
    <row r="1748" spans="12:18" x14ac:dyDescent="0.2">
      <c r="L1748" s="7"/>
      <c r="M1748" s="9"/>
      <c r="N1748" s="32"/>
      <c r="O1748" s="32"/>
      <c r="P1748" s="9"/>
      <c r="Q1748" s="9"/>
      <c r="R1748" s="20"/>
    </row>
    <row r="1749" spans="12:18" x14ac:dyDescent="0.2">
      <c r="L1749" s="7"/>
      <c r="M1749" s="9"/>
      <c r="N1749" s="32"/>
      <c r="O1749" s="32"/>
      <c r="P1749" s="9"/>
      <c r="Q1749" s="9"/>
      <c r="R1749" s="20"/>
    </row>
    <row r="1750" spans="12:18" x14ac:dyDescent="0.2">
      <c r="L1750" s="7"/>
      <c r="M1750" s="9"/>
      <c r="N1750" s="32"/>
      <c r="O1750" s="32"/>
      <c r="P1750" s="9"/>
      <c r="Q1750" s="9"/>
      <c r="R1750" s="20"/>
    </row>
    <row r="1751" spans="12:18" x14ac:dyDescent="0.2">
      <c r="L1751" s="7"/>
      <c r="M1751" s="9"/>
      <c r="N1751" s="32"/>
      <c r="O1751" s="32"/>
      <c r="P1751" s="9"/>
      <c r="Q1751" s="9"/>
      <c r="R1751" s="20"/>
    </row>
    <row r="1752" spans="12:18" x14ac:dyDescent="0.2">
      <c r="L1752" s="7"/>
      <c r="M1752" s="9"/>
      <c r="N1752" s="32"/>
      <c r="O1752" s="32"/>
      <c r="P1752" s="9"/>
      <c r="Q1752" s="9"/>
      <c r="R1752" s="20"/>
    </row>
    <row r="1753" spans="12:18" x14ac:dyDescent="0.2">
      <c r="L1753" s="7"/>
      <c r="M1753" s="9"/>
      <c r="N1753" s="32"/>
      <c r="O1753" s="32"/>
      <c r="P1753" s="9"/>
      <c r="Q1753" s="9"/>
      <c r="R1753" s="20"/>
    </row>
    <row r="1754" spans="12:18" x14ac:dyDescent="0.2">
      <c r="L1754" s="7"/>
      <c r="M1754" s="9"/>
      <c r="N1754" s="32"/>
      <c r="O1754" s="32"/>
      <c r="P1754" s="9"/>
      <c r="Q1754" s="9"/>
      <c r="R1754" s="20"/>
    </row>
    <row r="1755" spans="12:18" x14ac:dyDescent="0.2">
      <c r="L1755" s="7"/>
      <c r="M1755" s="9"/>
      <c r="N1755" s="32"/>
      <c r="O1755" s="32"/>
      <c r="P1755" s="9"/>
      <c r="Q1755" s="9"/>
      <c r="R1755" s="20"/>
    </row>
    <row r="1756" spans="12:18" x14ac:dyDescent="0.2">
      <c r="L1756" s="7"/>
      <c r="M1756" s="9"/>
      <c r="N1756" s="32"/>
      <c r="O1756" s="32"/>
      <c r="P1756" s="9"/>
      <c r="Q1756" s="9"/>
      <c r="R1756" s="20"/>
    </row>
    <row r="1757" spans="12:18" x14ac:dyDescent="0.2">
      <c r="L1757" s="7"/>
      <c r="M1757" s="9"/>
      <c r="N1757" s="32"/>
      <c r="O1757" s="32"/>
      <c r="P1757" s="9"/>
      <c r="Q1757" s="9"/>
      <c r="R1757" s="20"/>
    </row>
    <row r="1758" spans="12:18" x14ac:dyDescent="0.2">
      <c r="L1758" s="7"/>
      <c r="M1758" s="9"/>
      <c r="N1758" s="32"/>
      <c r="O1758" s="32"/>
      <c r="P1758" s="9"/>
      <c r="Q1758" s="9"/>
      <c r="R1758" s="20"/>
    </row>
    <row r="1759" spans="12:18" x14ac:dyDescent="0.2">
      <c r="L1759" s="7"/>
      <c r="M1759" s="9"/>
      <c r="N1759" s="32"/>
      <c r="O1759" s="32"/>
      <c r="P1759" s="9"/>
      <c r="Q1759" s="9"/>
      <c r="R1759" s="20"/>
    </row>
    <row r="1760" spans="12:18" x14ac:dyDescent="0.2">
      <c r="L1760" s="7"/>
      <c r="M1760" s="9"/>
      <c r="N1760" s="32"/>
      <c r="O1760" s="32"/>
      <c r="P1760" s="9"/>
      <c r="Q1760" s="9"/>
      <c r="R1760" s="20"/>
    </row>
    <row r="1761" spans="12:18" x14ac:dyDescent="0.2">
      <c r="L1761" s="7"/>
      <c r="M1761" s="9"/>
      <c r="N1761" s="32"/>
      <c r="O1761" s="32"/>
      <c r="P1761" s="9"/>
      <c r="Q1761" s="9"/>
      <c r="R1761" s="20"/>
    </row>
    <row r="1762" spans="12:18" x14ac:dyDescent="0.2">
      <c r="L1762" s="7"/>
      <c r="M1762" s="9"/>
      <c r="N1762" s="32"/>
      <c r="O1762" s="32"/>
      <c r="P1762" s="9"/>
      <c r="Q1762" s="9"/>
      <c r="R1762" s="20"/>
    </row>
    <row r="1763" spans="12:18" x14ac:dyDescent="0.2">
      <c r="L1763" s="7"/>
      <c r="M1763" s="9"/>
      <c r="N1763" s="32"/>
      <c r="O1763" s="32"/>
      <c r="P1763" s="9"/>
      <c r="Q1763" s="9"/>
      <c r="R1763" s="20"/>
    </row>
    <row r="1764" spans="12:18" x14ac:dyDescent="0.2">
      <c r="L1764" s="7"/>
      <c r="M1764" s="9"/>
      <c r="N1764" s="32"/>
      <c r="O1764" s="32"/>
      <c r="P1764" s="9"/>
      <c r="Q1764" s="9"/>
      <c r="R1764" s="20"/>
    </row>
    <row r="1765" spans="12:18" x14ac:dyDescent="0.2">
      <c r="L1765" s="7"/>
      <c r="M1765" s="9"/>
      <c r="N1765" s="32"/>
      <c r="O1765" s="32"/>
      <c r="P1765" s="9"/>
      <c r="Q1765" s="9"/>
      <c r="R1765" s="20"/>
    </row>
    <row r="1766" spans="12:18" x14ac:dyDescent="0.2">
      <c r="L1766" s="7"/>
      <c r="M1766" s="9"/>
      <c r="N1766" s="32"/>
      <c r="O1766" s="32"/>
      <c r="P1766" s="9"/>
      <c r="Q1766" s="9"/>
      <c r="R1766" s="20"/>
    </row>
    <row r="1767" spans="12:18" x14ac:dyDescent="0.2">
      <c r="L1767" s="7"/>
      <c r="M1767" s="9"/>
      <c r="N1767" s="32"/>
      <c r="O1767" s="32"/>
      <c r="P1767" s="9"/>
      <c r="Q1767" s="9"/>
      <c r="R1767" s="20"/>
    </row>
    <row r="1768" spans="12:18" x14ac:dyDescent="0.2">
      <c r="L1768" s="7"/>
      <c r="M1768" s="9"/>
      <c r="N1768" s="32"/>
      <c r="O1768" s="32"/>
      <c r="P1768" s="9"/>
      <c r="Q1768" s="9"/>
      <c r="R1768" s="20"/>
    </row>
    <row r="1769" spans="12:18" x14ac:dyDescent="0.2">
      <c r="L1769" s="7"/>
      <c r="M1769" s="9"/>
      <c r="N1769" s="32"/>
      <c r="O1769" s="32"/>
      <c r="P1769" s="9"/>
      <c r="Q1769" s="9"/>
      <c r="R1769" s="20"/>
    </row>
    <row r="1770" spans="12:18" x14ac:dyDescent="0.2">
      <c r="L1770" s="7"/>
      <c r="M1770" s="9"/>
      <c r="N1770" s="32"/>
      <c r="O1770" s="32"/>
      <c r="P1770" s="9"/>
      <c r="Q1770" s="9"/>
      <c r="R1770" s="20"/>
    </row>
    <row r="1771" spans="12:18" x14ac:dyDescent="0.2">
      <c r="L1771" s="7"/>
      <c r="M1771" s="9"/>
      <c r="N1771" s="32"/>
      <c r="O1771" s="32"/>
      <c r="P1771" s="9"/>
      <c r="Q1771" s="9"/>
      <c r="R1771" s="20"/>
    </row>
    <row r="1772" spans="12:18" x14ac:dyDescent="0.2">
      <c r="L1772" s="7"/>
      <c r="M1772" s="9"/>
      <c r="N1772" s="32"/>
      <c r="O1772" s="32"/>
      <c r="P1772" s="9"/>
      <c r="Q1772" s="9"/>
      <c r="R1772" s="20"/>
    </row>
    <row r="1773" spans="12:18" x14ac:dyDescent="0.2">
      <c r="L1773" s="7"/>
      <c r="M1773" s="9"/>
      <c r="N1773" s="32"/>
      <c r="O1773" s="32"/>
      <c r="P1773" s="9"/>
      <c r="Q1773" s="9"/>
      <c r="R1773" s="20"/>
    </row>
    <row r="1774" spans="12:18" x14ac:dyDescent="0.2">
      <c r="L1774" s="7"/>
      <c r="M1774" s="9"/>
      <c r="N1774" s="32"/>
      <c r="O1774" s="32"/>
      <c r="P1774" s="9"/>
      <c r="Q1774" s="9"/>
      <c r="R1774" s="20"/>
    </row>
    <row r="1775" spans="12:18" x14ac:dyDescent="0.2">
      <c r="L1775" s="7"/>
      <c r="M1775" s="9"/>
      <c r="N1775" s="32"/>
      <c r="O1775" s="32"/>
      <c r="P1775" s="9"/>
      <c r="Q1775" s="9"/>
      <c r="R1775" s="20"/>
    </row>
    <row r="1776" spans="12:18" x14ac:dyDescent="0.2">
      <c r="L1776" s="7"/>
      <c r="M1776" s="9"/>
      <c r="N1776" s="32"/>
      <c r="O1776" s="32"/>
      <c r="P1776" s="9"/>
      <c r="Q1776" s="9"/>
      <c r="R1776" s="20"/>
    </row>
    <row r="1777" spans="12:18" x14ac:dyDescent="0.2">
      <c r="L1777" s="7"/>
      <c r="M1777" s="9"/>
      <c r="N1777" s="32"/>
      <c r="O1777" s="32"/>
      <c r="P1777" s="9"/>
      <c r="Q1777" s="9"/>
      <c r="R1777" s="20"/>
    </row>
    <row r="1778" spans="12:18" x14ac:dyDescent="0.2">
      <c r="L1778" s="7"/>
      <c r="M1778" s="9"/>
      <c r="N1778" s="32"/>
      <c r="O1778" s="32"/>
      <c r="P1778" s="9"/>
      <c r="Q1778" s="9"/>
      <c r="R1778" s="20"/>
    </row>
    <row r="1779" spans="12:18" x14ac:dyDescent="0.2">
      <c r="L1779" s="7"/>
      <c r="M1779" s="9"/>
      <c r="N1779" s="32"/>
      <c r="O1779" s="32"/>
      <c r="P1779" s="9"/>
      <c r="Q1779" s="9"/>
      <c r="R1779" s="20"/>
    </row>
    <row r="1780" spans="12:18" x14ac:dyDescent="0.2">
      <c r="L1780" s="7"/>
      <c r="M1780" s="9"/>
      <c r="N1780" s="32"/>
      <c r="O1780" s="32"/>
      <c r="P1780" s="9"/>
      <c r="Q1780" s="9"/>
      <c r="R1780" s="20"/>
    </row>
    <row r="1781" spans="12:18" x14ac:dyDescent="0.2">
      <c r="L1781" s="7"/>
      <c r="M1781" s="9"/>
      <c r="N1781" s="32"/>
      <c r="O1781" s="32"/>
      <c r="P1781" s="9"/>
      <c r="Q1781" s="9"/>
      <c r="R1781" s="20"/>
    </row>
    <row r="1782" spans="12:18" x14ac:dyDescent="0.2">
      <c r="L1782" s="7"/>
      <c r="M1782" s="9"/>
      <c r="N1782" s="32"/>
      <c r="O1782" s="32"/>
      <c r="P1782" s="9"/>
      <c r="Q1782" s="9"/>
      <c r="R1782" s="20"/>
    </row>
    <row r="1783" spans="12:18" x14ac:dyDescent="0.2">
      <c r="L1783" s="7"/>
      <c r="M1783" s="9"/>
      <c r="N1783" s="32"/>
      <c r="O1783" s="32"/>
      <c r="P1783" s="9"/>
      <c r="Q1783" s="9"/>
      <c r="R1783" s="20"/>
    </row>
    <row r="1784" spans="12:18" x14ac:dyDescent="0.2">
      <c r="L1784" s="7"/>
      <c r="M1784" s="9"/>
      <c r="N1784" s="32"/>
      <c r="O1784" s="32"/>
      <c r="P1784" s="9"/>
      <c r="Q1784" s="9"/>
      <c r="R1784" s="20"/>
    </row>
    <row r="1785" spans="12:18" x14ac:dyDescent="0.2">
      <c r="L1785" s="7"/>
      <c r="M1785" s="9"/>
      <c r="N1785" s="32"/>
      <c r="O1785" s="32"/>
      <c r="P1785" s="9"/>
      <c r="Q1785" s="9"/>
      <c r="R1785" s="20"/>
    </row>
    <row r="1786" spans="12:18" x14ac:dyDescent="0.2">
      <c r="L1786" s="7"/>
      <c r="M1786" s="9"/>
      <c r="N1786" s="32"/>
      <c r="O1786" s="32"/>
      <c r="P1786" s="9"/>
      <c r="Q1786" s="9"/>
      <c r="R1786" s="20"/>
    </row>
    <row r="1787" spans="12:18" x14ac:dyDescent="0.2">
      <c r="L1787" s="7"/>
      <c r="M1787" s="9"/>
      <c r="N1787" s="32"/>
      <c r="O1787" s="32"/>
      <c r="P1787" s="9"/>
      <c r="Q1787" s="9"/>
      <c r="R1787" s="20"/>
    </row>
    <row r="1788" spans="12:18" x14ac:dyDescent="0.2">
      <c r="L1788" s="7"/>
      <c r="M1788" s="9"/>
      <c r="N1788" s="32"/>
      <c r="O1788" s="32"/>
      <c r="P1788" s="9"/>
      <c r="Q1788" s="9"/>
      <c r="R1788" s="20"/>
    </row>
    <row r="1789" spans="12:18" x14ac:dyDescent="0.2">
      <c r="L1789" s="7"/>
      <c r="M1789" s="9"/>
      <c r="N1789" s="32"/>
      <c r="O1789" s="32"/>
      <c r="P1789" s="9"/>
      <c r="Q1789" s="9"/>
      <c r="R1789" s="20"/>
    </row>
    <row r="1790" spans="12:18" x14ac:dyDescent="0.2">
      <c r="L1790" s="7"/>
      <c r="M1790" s="9"/>
      <c r="N1790" s="32"/>
      <c r="O1790" s="32"/>
      <c r="P1790" s="9"/>
      <c r="Q1790" s="9"/>
      <c r="R1790" s="20"/>
    </row>
    <row r="1791" spans="12:18" x14ac:dyDescent="0.2">
      <c r="L1791" s="7"/>
      <c r="M1791" s="9"/>
      <c r="N1791" s="32"/>
      <c r="O1791" s="32"/>
      <c r="P1791" s="9"/>
      <c r="Q1791" s="9"/>
      <c r="R1791" s="20"/>
    </row>
    <row r="1792" spans="12:18" x14ac:dyDescent="0.2">
      <c r="L1792" s="7"/>
      <c r="M1792" s="9"/>
      <c r="N1792" s="32"/>
      <c r="O1792" s="32"/>
      <c r="P1792" s="9"/>
      <c r="Q1792" s="9"/>
      <c r="R1792" s="20"/>
    </row>
    <row r="1793" spans="12:18" x14ac:dyDescent="0.2">
      <c r="L1793" s="7"/>
      <c r="M1793" s="9"/>
      <c r="N1793" s="32"/>
      <c r="O1793" s="32"/>
      <c r="P1793" s="9"/>
      <c r="Q1793" s="9"/>
      <c r="R1793" s="20"/>
    </row>
    <row r="1794" spans="12:18" x14ac:dyDescent="0.2">
      <c r="L1794" s="7"/>
      <c r="M1794" s="9"/>
      <c r="N1794" s="32"/>
      <c r="O1794" s="32"/>
      <c r="P1794" s="9"/>
      <c r="Q1794" s="9"/>
      <c r="R1794" s="20"/>
    </row>
    <row r="1795" spans="12:18" x14ac:dyDescent="0.2">
      <c r="L1795" s="7"/>
      <c r="M1795" s="9"/>
      <c r="N1795" s="32"/>
      <c r="O1795" s="32"/>
      <c r="P1795" s="9"/>
      <c r="Q1795" s="9"/>
      <c r="R1795" s="20"/>
    </row>
    <row r="1796" spans="12:18" x14ac:dyDescent="0.2">
      <c r="L1796" s="7"/>
      <c r="M1796" s="9"/>
      <c r="N1796" s="32"/>
      <c r="O1796" s="32"/>
      <c r="P1796" s="9"/>
      <c r="Q1796" s="9"/>
      <c r="R1796" s="20"/>
    </row>
    <row r="1797" spans="12:18" x14ac:dyDescent="0.2">
      <c r="L1797" s="7"/>
      <c r="M1797" s="9"/>
      <c r="N1797" s="32"/>
      <c r="O1797" s="32"/>
      <c r="P1797" s="9"/>
      <c r="Q1797" s="9"/>
      <c r="R1797" s="20"/>
    </row>
    <row r="1798" spans="12:18" x14ac:dyDescent="0.2">
      <c r="L1798" s="7"/>
      <c r="M1798" s="9"/>
      <c r="N1798" s="32"/>
      <c r="O1798" s="32"/>
      <c r="P1798" s="9"/>
      <c r="Q1798" s="9"/>
      <c r="R1798" s="20"/>
    </row>
    <row r="1799" spans="12:18" x14ac:dyDescent="0.2">
      <c r="L1799" s="7"/>
      <c r="M1799" s="9"/>
      <c r="N1799" s="32"/>
      <c r="O1799" s="32"/>
      <c r="P1799" s="9"/>
      <c r="Q1799" s="9"/>
      <c r="R1799" s="20"/>
    </row>
    <row r="1800" spans="12:18" x14ac:dyDescent="0.2">
      <c r="L1800" s="7"/>
      <c r="M1800" s="9"/>
      <c r="N1800" s="32"/>
      <c r="O1800" s="32"/>
      <c r="P1800" s="9"/>
      <c r="Q1800" s="9"/>
      <c r="R1800" s="20"/>
    </row>
    <row r="1801" spans="12:18" x14ac:dyDescent="0.2">
      <c r="L1801" s="7"/>
      <c r="M1801" s="9"/>
      <c r="N1801" s="32"/>
      <c r="O1801" s="32"/>
      <c r="P1801" s="9"/>
      <c r="Q1801" s="9"/>
      <c r="R1801" s="20"/>
    </row>
    <row r="1802" spans="12:18" x14ac:dyDescent="0.2">
      <c r="L1802" s="7"/>
      <c r="M1802" s="9"/>
      <c r="N1802" s="32"/>
      <c r="O1802" s="32"/>
      <c r="P1802" s="9"/>
      <c r="Q1802" s="9"/>
      <c r="R1802" s="20"/>
    </row>
    <row r="1803" spans="12:18" x14ac:dyDescent="0.2">
      <c r="L1803" s="7"/>
      <c r="M1803" s="9"/>
      <c r="N1803" s="32"/>
      <c r="O1803" s="32"/>
      <c r="P1803" s="9"/>
      <c r="Q1803" s="9"/>
      <c r="R1803" s="20"/>
    </row>
    <row r="1804" spans="12:18" x14ac:dyDescent="0.2">
      <c r="L1804" s="7"/>
      <c r="M1804" s="9"/>
      <c r="N1804" s="32"/>
      <c r="O1804" s="32"/>
      <c r="P1804" s="9"/>
      <c r="Q1804" s="9"/>
      <c r="R1804" s="20"/>
    </row>
    <row r="1805" spans="12:18" x14ac:dyDescent="0.2">
      <c r="L1805" s="7"/>
      <c r="M1805" s="9"/>
      <c r="N1805" s="32"/>
      <c r="O1805" s="32"/>
      <c r="P1805" s="9"/>
      <c r="Q1805" s="9"/>
      <c r="R1805" s="20"/>
    </row>
    <row r="1806" spans="12:18" x14ac:dyDescent="0.2">
      <c r="L1806" s="7"/>
      <c r="M1806" s="9"/>
      <c r="N1806" s="32"/>
      <c r="O1806" s="32"/>
      <c r="P1806" s="9"/>
      <c r="Q1806" s="9"/>
      <c r="R1806" s="20"/>
    </row>
    <row r="1807" spans="12:18" x14ac:dyDescent="0.2">
      <c r="L1807" s="7"/>
      <c r="M1807" s="9"/>
      <c r="N1807" s="32"/>
      <c r="O1807" s="32"/>
      <c r="P1807" s="9"/>
      <c r="Q1807" s="9"/>
      <c r="R1807" s="20"/>
    </row>
    <row r="1808" spans="12:18" x14ac:dyDescent="0.2">
      <c r="L1808" s="7"/>
      <c r="M1808" s="9"/>
      <c r="N1808" s="32"/>
      <c r="O1808" s="32"/>
      <c r="P1808" s="9"/>
      <c r="Q1808" s="9"/>
      <c r="R1808" s="20"/>
    </row>
    <row r="1809" spans="12:18" x14ac:dyDescent="0.2">
      <c r="L1809" s="7"/>
      <c r="M1809" s="9"/>
      <c r="N1809" s="32"/>
      <c r="O1809" s="32"/>
      <c r="P1809" s="9"/>
      <c r="Q1809" s="9"/>
      <c r="R1809" s="20"/>
    </row>
    <row r="1810" spans="12:18" x14ac:dyDescent="0.2">
      <c r="L1810" s="7"/>
      <c r="M1810" s="9"/>
      <c r="N1810" s="32"/>
      <c r="O1810" s="32"/>
      <c r="P1810" s="9"/>
      <c r="Q1810" s="9"/>
      <c r="R1810" s="20"/>
    </row>
    <row r="1811" spans="12:18" x14ac:dyDescent="0.2">
      <c r="L1811" s="7"/>
      <c r="M1811" s="9"/>
      <c r="N1811" s="32"/>
      <c r="O1811" s="32"/>
      <c r="P1811" s="9"/>
      <c r="Q1811" s="9"/>
      <c r="R1811" s="20"/>
    </row>
    <row r="1812" spans="12:18" x14ac:dyDescent="0.2">
      <c r="L1812" s="7"/>
      <c r="M1812" s="9"/>
      <c r="N1812" s="32"/>
      <c r="O1812" s="32"/>
      <c r="P1812" s="9"/>
      <c r="Q1812" s="9"/>
      <c r="R1812" s="20"/>
    </row>
    <row r="1813" spans="12:18" x14ac:dyDescent="0.2">
      <c r="L1813" s="7"/>
      <c r="M1813" s="9"/>
      <c r="N1813" s="32"/>
      <c r="O1813" s="32"/>
      <c r="P1813" s="9"/>
      <c r="Q1813" s="9"/>
      <c r="R1813" s="20"/>
    </row>
    <row r="1814" spans="12:18" x14ac:dyDescent="0.2">
      <c r="L1814" s="7"/>
      <c r="M1814" s="9"/>
      <c r="N1814" s="32"/>
      <c r="O1814" s="32"/>
      <c r="P1814" s="9"/>
      <c r="Q1814" s="9"/>
      <c r="R1814" s="20"/>
    </row>
    <row r="1815" spans="12:18" x14ac:dyDescent="0.2">
      <c r="L1815" s="7"/>
      <c r="M1815" s="9"/>
      <c r="N1815" s="32"/>
      <c r="O1815" s="32"/>
      <c r="P1815" s="9"/>
      <c r="Q1815" s="9"/>
      <c r="R1815" s="20"/>
    </row>
    <row r="1816" spans="12:18" x14ac:dyDescent="0.2">
      <c r="L1816" s="7"/>
      <c r="M1816" s="9"/>
      <c r="N1816" s="32"/>
      <c r="O1816" s="32"/>
      <c r="P1816" s="9"/>
      <c r="Q1816" s="9"/>
      <c r="R1816" s="20"/>
    </row>
    <row r="1817" spans="12:18" x14ac:dyDescent="0.2">
      <c r="L1817" s="7"/>
      <c r="M1817" s="9"/>
      <c r="N1817" s="32"/>
      <c r="O1817" s="32"/>
      <c r="P1817" s="9"/>
      <c r="Q1817" s="9"/>
      <c r="R1817" s="20"/>
    </row>
    <row r="1818" spans="12:18" x14ac:dyDescent="0.2">
      <c r="L1818" s="7"/>
      <c r="M1818" s="9"/>
      <c r="N1818" s="32"/>
      <c r="O1818" s="32"/>
      <c r="P1818" s="9"/>
      <c r="Q1818" s="9"/>
      <c r="R1818" s="20"/>
    </row>
    <row r="1819" spans="12:18" x14ac:dyDescent="0.2">
      <c r="L1819" s="7"/>
      <c r="M1819" s="9"/>
      <c r="N1819" s="32"/>
      <c r="O1819" s="32"/>
      <c r="P1819" s="9"/>
      <c r="Q1819" s="9"/>
      <c r="R1819" s="20"/>
    </row>
    <row r="1820" spans="12:18" x14ac:dyDescent="0.2">
      <c r="L1820" s="7"/>
      <c r="M1820" s="9"/>
      <c r="N1820" s="32"/>
      <c r="O1820" s="32"/>
      <c r="P1820" s="9"/>
      <c r="Q1820" s="9"/>
      <c r="R1820" s="20"/>
    </row>
    <row r="1821" spans="12:18" x14ac:dyDescent="0.2">
      <c r="L1821" s="7"/>
      <c r="M1821" s="9"/>
      <c r="N1821" s="32"/>
      <c r="O1821" s="32"/>
      <c r="P1821" s="9"/>
      <c r="Q1821" s="9"/>
      <c r="R1821" s="20"/>
    </row>
    <row r="1822" spans="12:18" x14ac:dyDescent="0.2">
      <c r="L1822" s="7"/>
      <c r="M1822" s="9"/>
      <c r="N1822" s="32"/>
      <c r="O1822" s="32"/>
      <c r="P1822" s="9"/>
      <c r="Q1822" s="9"/>
      <c r="R1822" s="20"/>
    </row>
    <row r="1823" spans="12:18" x14ac:dyDescent="0.2">
      <c r="L1823" s="7"/>
      <c r="M1823" s="9"/>
      <c r="N1823" s="32"/>
      <c r="O1823" s="32"/>
      <c r="P1823" s="9"/>
      <c r="Q1823" s="9"/>
      <c r="R1823" s="20"/>
    </row>
    <row r="1824" spans="12:18" x14ac:dyDescent="0.2">
      <c r="L1824" s="7"/>
      <c r="M1824" s="9"/>
      <c r="N1824" s="32"/>
      <c r="O1824" s="32"/>
      <c r="P1824" s="9"/>
      <c r="Q1824" s="9"/>
      <c r="R1824" s="20"/>
    </row>
    <row r="1825" spans="12:18" x14ac:dyDescent="0.2">
      <c r="L1825" s="7"/>
      <c r="M1825" s="9"/>
      <c r="N1825" s="32"/>
      <c r="O1825" s="32"/>
      <c r="P1825" s="9"/>
      <c r="Q1825" s="9"/>
      <c r="R1825" s="20"/>
    </row>
    <row r="1826" spans="12:18" x14ac:dyDescent="0.2">
      <c r="L1826" s="7"/>
      <c r="M1826" s="9"/>
      <c r="N1826" s="32"/>
      <c r="O1826" s="32"/>
      <c r="P1826" s="9"/>
      <c r="Q1826" s="9"/>
      <c r="R1826" s="20"/>
    </row>
    <row r="1827" spans="12:18" x14ac:dyDescent="0.2">
      <c r="L1827" s="7"/>
      <c r="M1827" s="9"/>
      <c r="N1827" s="32"/>
      <c r="O1827" s="32"/>
      <c r="P1827" s="9"/>
      <c r="Q1827" s="9"/>
      <c r="R1827" s="20"/>
    </row>
    <row r="1828" spans="12:18" x14ac:dyDescent="0.2">
      <c r="L1828" s="7"/>
      <c r="M1828" s="9"/>
      <c r="N1828" s="32"/>
      <c r="O1828" s="32"/>
      <c r="P1828" s="9"/>
      <c r="Q1828" s="9"/>
      <c r="R1828" s="20"/>
    </row>
    <row r="1829" spans="12:18" x14ac:dyDescent="0.2">
      <c r="L1829" s="7"/>
      <c r="M1829" s="9"/>
      <c r="N1829" s="32"/>
      <c r="O1829" s="32"/>
      <c r="P1829" s="9"/>
      <c r="Q1829" s="9"/>
      <c r="R1829" s="20"/>
    </row>
    <row r="1830" spans="12:18" x14ac:dyDescent="0.2">
      <c r="L1830" s="7"/>
      <c r="M1830" s="9"/>
      <c r="N1830" s="32"/>
      <c r="O1830" s="32"/>
      <c r="P1830" s="9"/>
      <c r="Q1830" s="9"/>
      <c r="R1830" s="20"/>
    </row>
    <row r="1831" spans="12:18" x14ac:dyDescent="0.2">
      <c r="L1831" s="7"/>
      <c r="M1831" s="9"/>
      <c r="N1831" s="32"/>
      <c r="O1831" s="32"/>
      <c r="P1831" s="9"/>
      <c r="Q1831" s="9"/>
      <c r="R1831" s="20"/>
    </row>
    <row r="1832" spans="12:18" x14ac:dyDescent="0.2">
      <c r="L1832" s="7"/>
      <c r="M1832" s="9"/>
      <c r="N1832" s="32"/>
      <c r="O1832" s="32"/>
      <c r="P1832" s="9"/>
      <c r="Q1832" s="9"/>
      <c r="R1832" s="20"/>
    </row>
    <row r="1833" spans="12:18" x14ac:dyDescent="0.2">
      <c r="L1833" s="7"/>
      <c r="M1833" s="9"/>
      <c r="N1833" s="32"/>
      <c r="O1833" s="32"/>
      <c r="P1833" s="9"/>
      <c r="Q1833" s="9"/>
      <c r="R1833" s="20"/>
    </row>
    <row r="1834" spans="12:18" x14ac:dyDescent="0.2">
      <c r="L1834" s="7"/>
      <c r="M1834" s="9"/>
      <c r="N1834" s="32"/>
      <c r="O1834" s="32"/>
      <c r="P1834" s="9"/>
      <c r="Q1834" s="9"/>
      <c r="R1834" s="20"/>
    </row>
    <row r="1835" spans="12:18" x14ac:dyDescent="0.2">
      <c r="L1835" s="7"/>
      <c r="M1835" s="9"/>
      <c r="N1835" s="32"/>
      <c r="O1835" s="32"/>
      <c r="P1835" s="9"/>
      <c r="Q1835" s="9"/>
      <c r="R1835" s="20"/>
    </row>
    <row r="1836" spans="12:18" x14ac:dyDescent="0.2">
      <c r="L1836" s="7"/>
      <c r="M1836" s="9"/>
      <c r="N1836" s="32"/>
      <c r="O1836" s="32"/>
      <c r="P1836" s="9"/>
      <c r="Q1836" s="9"/>
      <c r="R1836" s="20"/>
    </row>
    <row r="1837" spans="12:18" x14ac:dyDescent="0.2">
      <c r="L1837" s="7"/>
      <c r="M1837" s="9"/>
      <c r="N1837" s="32"/>
      <c r="O1837" s="32"/>
      <c r="P1837" s="9"/>
      <c r="Q1837" s="9"/>
      <c r="R1837" s="20"/>
    </row>
    <row r="1838" spans="12:18" x14ac:dyDescent="0.2">
      <c r="L1838" s="7"/>
      <c r="M1838" s="9"/>
      <c r="N1838" s="32"/>
      <c r="O1838" s="32"/>
      <c r="P1838" s="9"/>
      <c r="Q1838" s="9"/>
      <c r="R1838" s="20"/>
    </row>
    <row r="1839" spans="12:18" x14ac:dyDescent="0.2">
      <c r="L1839" s="7"/>
      <c r="M1839" s="9"/>
      <c r="N1839" s="32"/>
      <c r="O1839" s="32"/>
      <c r="P1839" s="9"/>
      <c r="Q1839" s="9"/>
      <c r="R1839" s="20"/>
    </row>
    <row r="1840" spans="12:18" x14ac:dyDescent="0.2">
      <c r="L1840" s="7"/>
      <c r="M1840" s="9"/>
      <c r="N1840" s="32"/>
      <c r="O1840" s="32"/>
      <c r="P1840" s="9"/>
      <c r="Q1840" s="9"/>
      <c r="R1840" s="20"/>
    </row>
    <row r="1841" spans="12:18" x14ac:dyDescent="0.2">
      <c r="L1841" s="7"/>
      <c r="M1841" s="9"/>
      <c r="N1841" s="32"/>
      <c r="O1841" s="32"/>
      <c r="P1841" s="9"/>
      <c r="Q1841" s="9"/>
      <c r="R1841" s="20"/>
    </row>
    <row r="1842" spans="12:18" x14ac:dyDescent="0.2">
      <c r="L1842" s="7"/>
      <c r="M1842" s="9"/>
      <c r="N1842" s="32"/>
      <c r="O1842" s="32"/>
      <c r="P1842" s="9"/>
      <c r="Q1842" s="9"/>
      <c r="R1842" s="20"/>
    </row>
    <row r="1843" spans="12:18" x14ac:dyDescent="0.2">
      <c r="L1843" s="7"/>
      <c r="M1843" s="9"/>
      <c r="N1843" s="32"/>
      <c r="O1843" s="32"/>
      <c r="P1843" s="9"/>
      <c r="Q1843" s="9"/>
      <c r="R1843" s="20"/>
    </row>
    <row r="1844" spans="12:18" x14ac:dyDescent="0.2">
      <c r="L1844" s="7"/>
      <c r="M1844" s="9"/>
      <c r="N1844" s="32"/>
      <c r="O1844" s="32"/>
      <c r="P1844" s="9"/>
      <c r="Q1844" s="9"/>
      <c r="R1844" s="20"/>
    </row>
    <row r="1845" spans="12:18" x14ac:dyDescent="0.2">
      <c r="L1845" s="7"/>
      <c r="M1845" s="9"/>
      <c r="N1845" s="32"/>
      <c r="O1845" s="32"/>
      <c r="P1845" s="9"/>
      <c r="Q1845" s="9"/>
      <c r="R1845" s="20"/>
    </row>
    <row r="1846" spans="12:18" x14ac:dyDescent="0.2">
      <c r="L1846" s="7"/>
      <c r="M1846" s="9"/>
      <c r="N1846" s="32"/>
      <c r="O1846" s="32"/>
      <c r="P1846" s="9"/>
      <c r="Q1846" s="9"/>
      <c r="R1846" s="20"/>
    </row>
    <row r="1847" spans="12:18" x14ac:dyDescent="0.2">
      <c r="L1847" s="7"/>
      <c r="M1847" s="9"/>
      <c r="N1847" s="32"/>
      <c r="O1847" s="32"/>
      <c r="P1847" s="9"/>
      <c r="Q1847" s="9"/>
      <c r="R1847" s="20"/>
    </row>
    <row r="1848" spans="12:18" x14ac:dyDescent="0.2">
      <c r="L1848" s="7"/>
      <c r="M1848" s="9"/>
      <c r="N1848" s="32"/>
      <c r="O1848" s="32"/>
      <c r="P1848" s="9"/>
      <c r="Q1848" s="9"/>
      <c r="R1848" s="20"/>
    </row>
    <row r="1849" spans="12:18" x14ac:dyDescent="0.2">
      <c r="L1849" s="7"/>
      <c r="M1849" s="9"/>
      <c r="N1849" s="32"/>
      <c r="O1849" s="32"/>
      <c r="P1849" s="9"/>
      <c r="Q1849" s="9"/>
      <c r="R1849" s="20"/>
    </row>
    <row r="1850" spans="12:18" x14ac:dyDescent="0.2">
      <c r="L1850" s="7"/>
      <c r="M1850" s="9"/>
      <c r="N1850" s="32"/>
      <c r="O1850" s="32"/>
      <c r="P1850" s="9"/>
      <c r="Q1850" s="9"/>
      <c r="R1850" s="20"/>
    </row>
    <row r="1851" spans="12:18" x14ac:dyDescent="0.2">
      <c r="L1851" s="7"/>
      <c r="M1851" s="9"/>
      <c r="N1851" s="32"/>
      <c r="O1851" s="32"/>
      <c r="P1851" s="9"/>
      <c r="Q1851" s="9"/>
      <c r="R1851" s="20"/>
    </row>
    <row r="1852" spans="12:18" x14ac:dyDescent="0.2">
      <c r="L1852" s="7"/>
      <c r="M1852" s="9"/>
      <c r="N1852" s="32"/>
      <c r="O1852" s="32"/>
      <c r="P1852" s="9"/>
      <c r="Q1852" s="9"/>
      <c r="R1852" s="20"/>
    </row>
    <row r="1853" spans="12:18" x14ac:dyDescent="0.2">
      <c r="L1853" s="7"/>
      <c r="M1853" s="9"/>
      <c r="N1853" s="32"/>
      <c r="O1853" s="32"/>
      <c r="P1853" s="9"/>
      <c r="Q1853" s="9"/>
      <c r="R1853" s="20"/>
    </row>
    <row r="1854" spans="12:18" x14ac:dyDescent="0.2">
      <c r="L1854" s="7"/>
      <c r="M1854" s="9"/>
      <c r="N1854" s="32"/>
      <c r="O1854" s="32"/>
      <c r="P1854" s="9"/>
      <c r="Q1854" s="9"/>
      <c r="R1854" s="20"/>
    </row>
    <row r="1855" spans="12:18" x14ac:dyDescent="0.2">
      <c r="L1855" s="7"/>
      <c r="M1855" s="9"/>
      <c r="N1855" s="32"/>
      <c r="O1855" s="32"/>
      <c r="P1855" s="9"/>
      <c r="Q1855" s="9"/>
      <c r="R1855" s="20"/>
    </row>
    <row r="1856" spans="12:18" x14ac:dyDescent="0.2">
      <c r="L1856" s="7"/>
      <c r="M1856" s="9"/>
      <c r="N1856" s="32"/>
      <c r="O1856" s="32"/>
      <c r="P1856" s="9"/>
      <c r="Q1856" s="9"/>
      <c r="R1856" s="20"/>
    </row>
    <row r="1857" spans="12:18" x14ac:dyDescent="0.2">
      <c r="L1857" s="7"/>
      <c r="M1857" s="9"/>
      <c r="N1857" s="32"/>
      <c r="O1857" s="32"/>
      <c r="P1857" s="9"/>
      <c r="Q1857" s="9"/>
      <c r="R1857" s="20"/>
    </row>
    <row r="1858" spans="12:18" x14ac:dyDescent="0.2">
      <c r="L1858" s="7"/>
      <c r="M1858" s="9"/>
      <c r="N1858" s="32"/>
      <c r="O1858" s="32"/>
      <c r="P1858" s="9"/>
      <c r="Q1858" s="9"/>
      <c r="R1858" s="20"/>
    </row>
    <row r="1859" spans="12:18" x14ac:dyDescent="0.2">
      <c r="L1859" s="7"/>
      <c r="M1859" s="9"/>
      <c r="N1859" s="32"/>
      <c r="O1859" s="32"/>
      <c r="P1859" s="9"/>
      <c r="Q1859" s="9"/>
      <c r="R1859" s="20"/>
    </row>
    <row r="1860" spans="12:18" x14ac:dyDescent="0.2">
      <c r="L1860" s="7"/>
      <c r="M1860" s="9"/>
      <c r="N1860" s="32"/>
      <c r="O1860" s="32"/>
      <c r="P1860" s="9"/>
      <c r="Q1860" s="9"/>
      <c r="R1860" s="20"/>
    </row>
    <row r="1861" spans="12:18" x14ac:dyDescent="0.2">
      <c r="L1861" s="7"/>
      <c r="M1861" s="9"/>
      <c r="N1861" s="32"/>
      <c r="O1861" s="32"/>
      <c r="P1861" s="9"/>
      <c r="Q1861" s="9"/>
      <c r="R1861" s="20"/>
    </row>
    <row r="1862" spans="12:18" x14ac:dyDescent="0.2">
      <c r="L1862" s="7"/>
      <c r="M1862" s="9"/>
      <c r="N1862" s="32"/>
      <c r="O1862" s="32"/>
      <c r="P1862" s="9"/>
      <c r="Q1862" s="9"/>
      <c r="R1862" s="20"/>
    </row>
    <row r="1863" spans="12:18" x14ac:dyDescent="0.2">
      <c r="L1863" s="7"/>
      <c r="M1863" s="9"/>
      <c r="N1863" s="32"/>
      <c r="O1863" s="32"/>
      <c r="P1863" s="9"/>
      <c r="Q1863" s="9"/>
      <c r="R1863" s="20"/>
    </row>
    <row r="1864" spans="12:18" x14ac:dyDescent="0.2">
      <c r="L1864" s="7"/>
      <c r="M1864" s="9"/>
      <c r="N1864" s="32"/>
      <c r="O1864" s="32"/>
      <c r="P1864" s="9"/>
      <c r="Q1864" s="9"/>
      <c r="R1864" s="20"/>
    </row>
    <row r="1865" spans="12:18" x14ac:dyDescent="0.2">
      <c r="L1865" s="7"/>
      <c r="M1865" s="9"/>
      <c r="N1865" s="32"/>
      <c r="O1865" s="32"/>
      <c r="P1865" s="9"/>
      <c r="Q1865" s="9"/>
      <c r="R1865" s="20"/>
    </row>
    <row r="1866" spans="12:18" x14ac:dyDescent="0.2">
      <c r="L1866" s="7"/>
      <c r="M1866" s="9"/>
      <c r="N1866" s="32"/>
      <c r="O1866" s="32"/>
      <c r="P1866" s="9"/>
      <c r="Q1866" s="9"/>
      <c r="R1866" s="20"/>
    </row>
    <row r="1867" spans="12:18" x14ac:dyDescent="0.2">
      <c r="L1867" s="7"/>
      <c r="M1867" s="9"/>
      <c r="N1867" s="32"/>
      <c r="O1867" s="32"/>
      <c r="P1867" s="9"/>
      <c r="Q1867" s="9"/>
      <c r="R1867" s="20"/>
    </row>
    <row r="1868" spans="12:18" x14ac:dyDescent="0.2">
      <c r="L1868" s="7"/>
      <c r="M1868" s="9"/>
      <c r="N1868" s="32"/>
      <c r="O1868" s="32"/>
      <c r="P1868" s="9"/>
      <c r="Q1868" s="9"/>
      <c r="R1868" s="20"/>
    </row>
    <row r="1869" spans="12:18" x14ac:dyDescent="0.2">
      <c r="L1869" s="7"/>
      <c r="M1869" s="9"/>
      <c r="N1869" s="32"/>
      <c r="O1869" s="32"/>
      <c r="P1869" s="9"/>
      <c r="Q1869" s="9"/>
      <c r="R1869" s="20"/>
    </row>
    <row r="1870" spans="12:18" x14ac:dyDescent="0.2">
      <c r="L1870" s="7"/>
      <c r="M1870" s="9"/>
      <c r="N1870" s="32"/>
      <c r="O1870" s="32"/>
      <c r="P1870" s="9"/>
      <c r="Q1870" s="9"/>
      <c r="R1870" s="20"/>
    </row>
    <row r="1871" spans="12:18" x14ac:dyDescent="0.2">
      <c r="L1871" s="7"/>
      <c r="M1871" s="9"/>
      <c r="N1871" s="32"/>
      <c r="O1871" s="32"/>
      <c r="P1871" s="9"/>
      <c r="Q1871" s="9"/>
      <c r="R1871" s="20"/>
    </row>
    <row r="1872" spans="12:18" x14ac:dyDescent="0.2">
      <c r="L1872" s="7"/>
      <c r="M1872" s="9"/>
      <c r="N1872" s="32"/>
      <c r="O1872" s="32"/>
      <c r="P1872" s="9"/>
      <c r="Q1872" s="9"/>
      <c r="R1872" s="20"/>
    </row>
    <row r="1873" spans="12:18" x14ac:dyDescent="0.2">
      <c r="L1873" s="7"/>
      <c r="M1873" s="9"/>
      <c r="N1873" s="32"/>
      <c r="O1873" s="32"/>
      <c r="P1873" s="9"/>
      <c r="Q1873" s="9"/>
      <c r="R1873" s="20"/>
    </row>
    <row r="1874" spans="12:18" x14ac:dyDescent="0.2">
      <c r="L1874" s="7"/>
      <c r="M1874" s="9"/>
      <c r="N1874" s="32"/>
      <c r="O1874" s="32"/>
      <c r="P1874" s="9"/>
      <c r="Q1874" s="9"/>
      <c r="R1874" s="20"/>
    </row>
    <row r="1875" spans="12:18" x14ac:dyDescent="0.2">
      <c r="L1875" s="7"/>
      <c r="M1875" s="9"/>
      <c r="N1875" s="32"/>
      <c r="O1875" s="32"/>
      <c r="P1875" s="9"/>
      <c r="Q1875" s="9"/>
      <c r="R1875" s="20"/>
    </row>
    <row r="1876" spans="12:18" x14ac:dyDescent="0.2">
      <c r="L1876" s="7"/>
      <c r="M1876" s="9"/>
      <c r="N1876" s="32"/>
      <c r="O1876" s="32"/>
      <c r="P1876" s="9"/>
      <c r="Q1876" s="9"/>
      <c r="R1876" s="20"/>
    </row>
    <row r="1877" spans="12:18" x14ac:dyDescent="0.2">
      <c r="L1877" s="7"/>
      <c r="M1877" s="9"/>
      <c r="N1877" s="32"/>
      <c r="O1877" s="32"/>
      <c r="P1877" s="9"/>
      <c r="Q1877" s="9"/>
      <c r="R1877" s="20"/>
    </row>
    <row r="1878" spans="12:18" x14ac:dyDescent="0.2">
      <c r="L1878" s="7"/>
      <c r="M1878" s="9"/>
      <c r="N1878" s="32"/>
      <c r="O1878" s="32"/>
      <c r="P1878" s="9"/>
      <c r="Q1878" s="9"/>
      <c r="R1878" s="20"/>
    </row>
    <row r="1879" spans="12:18" x14ac:dyDescent="0.2">
      <c r="L1879" s="7"/>
      <c r="M1879" s="9"/>
      <c r="N1879" s="32"/>
      <c r="O1879" s="32"/>
      <c r="P1879" s="9"/>
      <c r="Q1879" s="9"/>
      <c r="R1879" s="20"/>
    </row>
    <row r="1880" spans="12:18" x14ac:dyDescent="0.2">
      <c r="L1880" s="7"/>
      <c r="M1880" s="9"/>
      <c r="N1880" s="32"/>
      <c r="O1880" s="32"/>
      <c r="P1880" s="9"/>
      <c r="Q1880" s="9"/>
      <c r="R1880" s="20"/>
    </row>
    <row r="1881" spans="12:18" x14ac:dyDescent="0.2">
      <c r="L1881" s="7"/>
      <c r="M1881" s="9"/>
      <c r="N1881" s="32"/>
      <c r="O1881" s="32"/>
      <c r="P1881" s="9"/>
      <c r="Q1881" s="9"/>
      <c r="R1881" s="20"/>
    </row>
    <row r="1882" spans="12:18" x14ac:dyDescent="0.2">
      <c r="L1882" s="7"/>
      <c r="M1882" s="9"/>
      <c r="N1882" s="32"/>
      <c r="O1882" s="32"/>
      <c r="P1882" s="9"/>
      <c r="Q1882" s="9"/>
      <c r="R1882" s="20"/>
    </row>
    <row r="1883" spans="12:18" x14ac:dyDescent="0.2">
      <c r="L1883" s="7"/>
      <c r="M1883" s="9"/>
      <c r="N1883" s="32"/>
      <c r="O1883" s="32"/>
      <c r="P1883" s="9"/>
      <c r="Q1883" s="9"/>
      <c r="R1883" s="20"/>
    </row>
    <row r="1884" spans="12:18" x14ac:dyDescent="0.2">
      <c r="L1884" s="7"/>
      <c r="M1884" s="9"/>
      <c r="N1884" s="32"/>
      <c r="O1884" s="32"/>
      <c r="P1884" s="9"/>
      <c r="Q1884" s="9"/>
      <c r="R1884" s="20"/>
    </row>
    <row r="1885" spans="12:18" x14ac:dyDescent="0.2">
      <c r="L1885" s="7"/>
      <c r="M1885" s="9"/>
      <c r="N1885" s="32"/>
      <c r="O1885" s="32"/>
      <c r="P1885" s="9"/>
      <c r="Q1885" s="9"/>
      <c r="R1885" s="20"/>
    </row>
    <row r="1886" spans="12:18" x14ac:dyDescent="0.2">
      <c r="L1886" s="7"/>
      <c r="M1886" s="9"/>
      <c r="N1886" s="32"/>
      <c r="O1886" s="32"/>
      <c r="P1886" s="9"/>
      <c r="Q1886" s="9"/>
      <c r="R1886" s="20"/>
    </row>
    <row r="1887" spans="12:18" x14ac:dyDescent="0.2">
      <c r="L1887" s="7"/>
      <c r="M1887" s="9"/>
      <c r="N1887" s="32"/>
      <c r="O1887" s="32"/>
      <c r="P1887" s="9"/>
      <c r="Q1887" s="9"/>
      <c r="R1887" s="20"/>
    </row>
    <row r="1888" spans="12:18" x14ac:dyDescent="0.2">
      <c r="L1888" s="7"/>
      <c r="M1888" s="9"/>
      <c r="N1888" s="32"/>
      <c r="O1888" s="32"/>
      <c r="P1888" s="9"/>
      <c r="Q1888" s="9"/>
      <c r="R1888" s="20"/>
    </row>
    <row r="1889" spans="12:18" x14ac:dyDescent="0.2">
      <c r="L1889" s="7"/>
      <c r="M1889" s="9"/>
      <c r="N1889" s="32"/>
      <c r="O1889" s="32"/>
      <c r="P1889" s="9"/>
      <c r="Q1889" s="9"/>
      <c r="R1889" s="20"/>
    </row>
    <row r="1890" spans="12:18" x14ac:dyDescent="0.2">
      <c r="L1890" s="7"/>
      <c r="M1890" s="9"/>
      <c r="N1890" s="32"/>
      <c r="O1890" s="32"/>
      <c r="P1890" s="9"/>
      <c r="Q1890" s="9"/>
      <c r="R1890" s="20"/>
    </row>
    <row r="1891" spans="12:18" x14ac:dyDescent="0.2">
      <c r="L1891" s="7"/>
      <c r="M1891" s="9"/>
      <c r="N1891" s="32"/>
      <c r="O1891" s="32"/>
      <c r="P1891" s="9"/>
      <c r="Q1891" s="9"/>
      <c r="R1891" s="20"/>
    </row>
    <row r="1892" spans="12:18" x14ac:dyDescent="0.2">
      <c r="L1892" s="7"/>
      <c r="M1892" s="9"/>
      <c r="N1892" s="32"/>
      <c r="O1892" s="32"/>
      <c r="P1892" s="9"/>
      <c r="Q1892" s="9"/>
      <c r="R1892" s="20"/>
    </row>
    <row r="1893" spans="12:18" x14ac:dyDescent="0.2">
      <c r="L1893" s="7"/>
      <c r="M1893" s="9"/>
      <c r="N1893" s="32"/>
      <c r="O1893" s="32"/>
      <c r="P1893" s="9"/>
      <c r="Q1893" s="9"/>
      <c r="R1893" s="20"/>
    </row>
    <row r="1894" spans="12:18" x14ac:dyDescent="0.2">
      <c r="L1894" s="7"/>
      <c r="M1894" s="9"/>
      <c r="N1894" s="32"/>
      <c r="O1894" s="32"/>
      <c r="P1894" s="9"/>
      <c r="Q1894" s="9"/>
      <c r="R1894" s="20"/>
    </row>
    <row r="1895" spans="12:18" x14ac:dyDescent="0.2">
      <c r="L1895" s="7"/>
      <c r="M1895" s="9"/>
      <c r="N1895" s="32"/>
      <c r="O1895" s="32"/>
      <c r="P1895" s="9"/>
      <c r="Q1895" s="9"/>
      <c r="R1895" s="20"/>
    </row>
    <row r="1896" spans="12:18" x14ac:dyDescent="0.2">
      <c r="L1896" s="7"/>
      <c r="M1896" s="9"/>
      <c r="N1896" s="32"/>
      <c r="O1896" s="32"/>
      <c r="P1896" s="9"/>
      <c r="Q1896" s="9"/>
      <c r="R1896" s="20"/>
    </row>
    <row r="1897" spans="12:18" x14ac:dyDescent="0.2">
      <c r="L1897" s="7"/>
      <c r="M1897" s="9"/>
      <c r="N1897" s="32"/>
      <c r="O1897" s="32"/>
      <c r="P1897" s="9"/>
      <c r="Q1897" s="9"/>
      <c r="R1897" s="20"/>
    </row>
    <row r="1898" spans="12:18" x14ac:dyDescent="0.2">
      <c r="L1898" s="7"/>
      <c r="M1898" s="9"/>
      <c r="N1898" s="32"/>
      <c r="O1898" s="32"/>
      <c r="P1898" s="9"/>
      <c r="Q1898" s="9"/>
      <c r="R1898" s="20"/>
    </row>
    <row r="1899" spans="12:18" x14ac:dyDescent="0.2">
      <c r="L1899" s="7"/>
      <c r="M1899" s="9"/>
      <c r="N1899" s="32"/>
      <c r="O1899" s="32"/>
      <c r="P1899" s="9"/>
      <c r="Q1899" s="9"/>
      <c r="R1899" s="20"/>
    </row>
    <row r="1900" spans="12:18" x14ac:dyDescent="0.2">
      <c r="L1900" s="7"/>
      <c r="M1900" s="9"/>
      <c r="N1900" s="32"/>
      <c r="O1900" s="32"/>
      <c r="P1900" s="9"/>
      <c r="Q1900" s="9"/>
      <c r="R1900" s="20"/>
    </row>
    <row r="1901" spans="12:18" x14ac:dyDescent="0.2">
      <c r="L1901" s="7"/>
      <c r="M1901" s="9"/>
      <c r="N1901" s="32"/>
      <c r="O1901" s="32"/>
      <c r="P1901" s="9"/>
      <c r="Q1901" s="9"/>
      <c r="R1901" s="20"/>
    </row>
    <row r="1902" spans="12:18" x14ac:dyDescent="0.2">
      <c r="L1902" s="7"/>
      <c r="M1902" s="9"/>
      <c r="N1902" s="32"/>
      <c r="O1902" s="32"/>
      <c r="P1902" s="9"/>
      <c r="Q1902" s="9"/>
      <c r="R1902" s="20"/>
    </row>
    <row r="1903" spans="12:18" x14ac:dyDescent="0.2">
      <c r="L1903" s="7"/>
      <c r="M1903" s="9"/>
      <c r="N1903" s="32"/>
      <c r="O1903" s="32"/>
      <c r="P1903" s="9"/>
      <c r="Q1903" s="9"/>
      <c r="R1903" s="20"/>
    </row>
    <row r="1904" spans="12:18" x14ac:dyDescent="0.2">
      <c r="L1904" s="7"/>
      <c r="M1904" s="9"/>
      <c r="N1904" s="32"/>
      <c r="O1904" s="32"/>
      <c r="P1904" s="9"/>
      <c r="Q1904" s="9"/>
      <c r="R1904" s="20"/>
    </row>
    <row r="1905" spans="12:18" x14ac:dyDescent="0.2">
      <c r="L1905" s="7"/>
      <c r="M1905" s="9"/>
      <c r="N1905" s="32"/>
      <c r="O1905" s="32"/>
      <c r="P1905" s="9"/>
      <c r="Q1905" s="9"/>
      <c r="R1905" s="20"/>
    </row>
    <row r="1906" spans="12:18" x14ac:dyDescent="0.2">
      <c r="L1906" s="7"/>
      <c r="M1906" s="9"/>
      <c r="N1906" s="32"/>
      <c r="O1906" s="32"/>
      <c r="P1906" s="9"/>
      <c r="Q1906" s="9"/>
      <c r="R1906" s="20"/>
    </row>
    <row r="1907" spans="12:18" x14ac:dyDescent="0.2">
      <c r="L1907" s="7"/>
      <c r="M1907" s="9"/>
      <c r="N1907" s="32"/>
      <c r="O1907" s="32"/>
      <c r="P1907" s="9"/>
      <c r="Q1907" s="9"/>
      <c r="R1907" s="20"/>
    </row>
    <row r="1908" spans="12:18" x14ac:dyDescent="0.2">
      <c r="L1908" s="7"/>
      <c r="M1908" s="9"/>
      <c r="N1908" s="32"/>
      <c r="O1908" s="32"/>
      <c r="P1908" s="9"/>
      <c r="Q1908" s="9"/>
      <c r="R1908" s="20"/>
    </row>
    <row r="1909" spans="12:18" x14ac:dyDescent="0.2">
      <c r="L1909" s="7"/>
      <c r="M1909" s="9"/>
      <c r="N1909" s="32"/>
      <c r="O1909" s="32"/>
      <c r="P1909" s="9"/>
      <c r="Q1909" s="9"/>
      <c r="R1909" s="20"/>
    </row>
    <row r="1910" spans="12:18" x14ac:dyDescent="0.2">
      <c r="L1910" s="7"/>
      <c r="M1910" s="9"/>
      <c r="N1910" s="32"/>
      <c r="O1910" s="32"/>
      <c r="P1910" s="9"/>
      <c r="Q1910" s="9"/>
      <c r="R1910" s="20"/>
    </row>
    <row r="1911" spans="12:18" x14ac:dyDescent="0.2">
      <c r="L1911" s="7"/>
      <c r="M1911" s="9"/>
      <c r="N1911" s="32"/>
      <c r="O1911" s="32"/>
      <c r="P1911" s="9"/>
      <c r="Q1911" s="9"/>
      <c r="R1911" s="20"/>
    </row>
    <row r="1912" spans="12:18" x14ac:dyDescent="0.2">
      <c r="L1912" s="7"/>
      <c r="M1912" s="9"/>
      <c r="N1912" s="32"/>
      <c r="O1912" s="32"/>
      <c r="P1912" s="9"/>
      <c r="Q1912" s="9"/>
      <c r="R1912" s="20"/>
    </row>
    <row r="1913" spans="12:18" x14ac:dyDescent="0.2">
      <c r="L1913" s="7"/>
      <c r="M1913" s="9"/>
      <c r="N1913" s="32"/>
      <c r="O1913" s="32"/>
      <c r="P1913" s="9"/>
      <c r="Q1913" s="9"/>
      <c r="R1913" s="20"/>
    </row>
    <row r="1914" spans="12:18" x14ac:dyDescent="0.2">
      <c r="L1914" s="7"/>
      <c r="M1914" s="9"/>
      <c r="N1914" s="32"/>
      <c r="O1914" s="32"/>
      <c r="P1914" s="9"/>
      <c r="Q1914" s="9"/>
      <c r="R1914" s="20"/>
    </row>
    <row r="1915" spans="12:18" x14ac:dyDescent="0.2">
      <c r="L1915" s="7"/>
      <c r="M1915" s="9"/>
      <c r="N1915" s="32"/>
      <c r="O1915" s="32"/>
      <c r="P1915" s="9"/>
      <c r="Q1915" s="9"/>
      <c r="R1915" s="20"/>
    </row>
    <row r="1916" spans="12:18" x14ac:dyDescent="0.2">
      <c r="L1916" s="7"/>
      <c r="M1916" s="9"/>
      <c r="N1916" s="32"/>
      <c r="O1916" s="32"/>
      <c r="P1916" s="9"/>
      <c r="Q1916" s="9"/>
      <c r="R1916" s="20"/>
    </row>
    <row r="1917" spans="12:18" x14ac:dyDescent="0.2">
      <c r="L1917" s="7"/>
      <c r="M1917" s="9"/>
      <c r="N1917" s="32"/>
      <c r="O1917" s="32"/>
      <c r="P1917" s="9"/>
      <c r="Q1917" s="9"/>
      <c r="R1917" s="20"/>
    </row>
    <row r="1918" spans="12:18" x14ac:dyDescent="0.2">
      <c r="L1918" s="7"/>
      <c r="M1918" s="9"/>
      <c r="N1918" s="32"/>
      <c r="O1918" s="32"/>
      <c r="P1918" s="9"/>
      <c r="Q1918" s="9"/>
      <c r="R1918" s="20"/>
    </row>
    <row r="1919" spans="12:18" x14ac:dyDescent="0.2">
      <c r="L1919" s="7"/>
      <c r="M1919" s="9"/>
      <c r="N1919" s="32"/>
      <c r="O1919" s="32"/>
      <c r="P1919" s="9"/>
      <c r="Q1919" s="9"/>
      <c r="R1919" s="20"/>
    </row>
    <row r="1920" spans="12:18" x14ac:dyDescent="0.2">
      <c r="L1920" s="7"/>
      <c r="M1920" s="9"/>
      <c r="N1920" s="32"/>
      <c r="O1920" s="32"/>
      <c r="P1920" s="9"/>
      <c r="Q1920" s="9"/>
      <c r="R1920" s="20"/>
    </row>
    <row r="1921" spans="12:18" x14ac:dyDescent="0.2">
      <c r="L1921" s="7"/>
      <c r="M1921" s="9"/>
      <c r="N1921" s="32"/>
      <c r="O1921" s="32"/>
      <c r="P1921" s="9"/>
      <c r="Q1921" s="9"/>
      <c r="R1921" s="20"/>
    </row>
    <row r="1922" spans="12:18" x14ac:dyDescent="0.2">
      <c r="L1922" s="7"/>
      <c r="M1922" s="9"/>
      <c r="N1922" s="32"/>
      <c r="O1922" s="32"/>
      <c r="P1922" s="9"/>
      <c r="Q1922" s="9"/>
      <c r="R1922" s="20"/>
    </row>
    <row r="1923" spans="12:18" x14ac:dyDescent="0.2">
      <c r="L1923" s="7"/>
      <c r="M1923" s="9"/>
      <c r="N1923" s="32"/>
      <c r="O1923" s="32"/>
      <c r="P1923" s="9"/>
      <c r="Q1923" s="9"/>
      <c r="R1923" s="20"/>
    </row>
    <row r="1924" spans="12:18" x14ac:dyDescent="0.2">
      <c r="L1924" s="7"/>
      <c r="M1924" s="9"/>
      <c r="N1924" s="32"/>
      <c r="O1924" s="32"/>
      <c r="P1924" s="9"/>
      <c r="Q1924" s="9"/>
      <c r="R1924" s="20"/>
    </row>
    <row r="1925" spans="12:18" x14ac:dyDescent="0.2">
      <c r="L1925" s="7"/>
      <c r="M1925" s="9"/>
      <c r="N1925" s="32"/>
      <c r="O1925" s="32"/>
      <c r="P1925" s="9"/>
      <c r="Q1925" s="9"/>
      <c r="R1925" s="20"/>
    </row>
    <row r="1926" spans="12:18" x14ac:dyDescent="0.2">
      <c r="L1926" s="7"/>
      <c r="M1926" s="9"/>
      <c r="N1926" s="32"/>
      <c r="O1926" s="32"/>
      <c r="P1926" s="9"/>
      <c r="Q1926" s="9"/>
      <c r="R1926" s="20"/>
    </row>
    <row r="1927" spans="12:18" x14ac:dyDescent="0.2">
      <c r="L1927" s="7"/>
      <c r="M1927" s="9"/>
      <c r="N1927" s="32"/>
      <c r="O1927" s="32"/>
      <c r="P1927" s="9"/>
      <c r="Q1927" s="9"/>
      <c r="R1927" s="20"/>
    </row>
    <row r="1928" spans="12:18" x14ac:dyDescent="0.2">
      <c r="L1928" s="7"/>
      <c r="M1928" s="9"/>
      <c r="N1928" s="32"/>
      <c r="O1928" s="32"/>
      <c r="P1928" s="9"/>
      <c r="Q1928" s="9"/>
      <c r="R1928" s="20"/>
    </row>
    <row r="1929" spans="12:18" x14ac:dyDescent="0.2">
      <c r="L1929" s="7"/>
      <c r="M1929" s="9"/>
      <c r="N1929" s="32"/>
      <c r="O1929" s="32"/>
      <c r="P1929" s="9"/>
      <c r="Q1929" s="9"/>
      <c r="R1929" s="20"/>
    </row>
    <row r="1930" spans="12:18" x14ac:dyDescent="0.2">
      <c r="L1930" s="7"/>
      <c r="M1930" s="9"/>
      <c r="N1930" s="32"/>
      <c r="O1930" s="32"/>
      <c r="P1930" s="9"/>
      <c r="Q1930" s="9"/>
      <c r="R1930" s="20"/>
    </row>
    <row r="1931" spans="12:18" x14ac:dyDescent="0.2">
      <c r="L1931" s="7"/>
      <c r="M1931" s="9"/>
      <c r="N1931" s="32"/>
      <c r="O1931" s="32"/>
      <c r="P1931" s="9"/>
      <c r="Q1931" s="9"/>
      <c r="R1931" s="20"/>
    </row>
    <row r="1932" spans="12:18" x14ac:dyDescent="0.2">
      <c r="L1932" s="7"/>
      <c r="M1932" s="9"/>
      <c r="N1932" s="32"/>
      <c r="O1932" s="32"/>
      <c r="P1932" s="9"/>
      <c r="Q1932" s="9"/>
      <c r="R1932" s="20"/>
    </row>
    <row r="1933" spans="12:18" x14ac:dyDescent="0.2">
      <c r="L1933" s="7"/>
      <c r="M1933" s="9"/>
      <c r="N1933" s="32"/>
      <c r="O1933" s="32"/>
      <c r="P1933" s="9"/>
      <c r="Q1933" s="9"/>
      <c r="R1933" s="20"/>
    </row>
    <row r="1934" spans="12:18" x14ac:dyDescent="0.2">
      <c r="L1934" s="7"/>
      <c r="M1934" s="9"/>
      <c r="N1934" s="32"/>
      <c r="O1934" s="32"/>
      <c r="P1934" s="9"/>
      <c r="Q1934" s="9"/>
      <c r="R1934" s="20"/>
    </row>
    <row r="1935" spans="12:18" x14ac:dyDescent="0.2">
      <c r="L1935" s="7"/>
      <c r="M1935" s="9"/>
      <c r="N1935" s="32"/>
      <c r="O1935" s="32"/>
      <c r="P1935" s="9"/>
      <c r="Q1935" s="9"/>
      <c r="R1935" s="20"/>
    </row>
    <row r="1936" spans="12:18" x14ac:dyDescent="0.2">
      <c r="L1936" s="7"/>
      <c r="M1936" s="9"/>
      <c r="N1936" s="32"/>
      <c r="O1936" s="32"/>
      <c r="P1936" s="9"/>
      <c r="Q1936" s="9"/>
      <c r="R1936" s="20"/>
    </row>
    <row r="1937" spans="12:18" x14ac:dyDescent="0.2">
      <c r="L1937" s="7"/>
      <c r="M1937" s="9"/>
      <c r="N1937" s="32"/>
      <c r="O1937" s="32"/>
      <c r="P1937" s="9"/>
      <c r="Q1937" s="9"/>
      <c r="R1937" s="20"/>
    </row>
    <row r="1938" spans="12:18" x14ac:dyDescent="0.2">
      <c r="L1938" s="7"/>
      <c r="M1938" s="9"/>
      <c r="N1938" s="32"/>
      <c r="O1938" s="32"/>
      <c r="P1938" s="9"/>
      <c r="Q1938" s="9"/>
      <c r="R1938" s="20"/>
    </row>
    <row r="1939" spans="12:18" x14ac:dyDescent="0.2">
      <c r="L1939" s="7"/>
      <c r="M1939" s="9"/>
      <c r="N1939" s="32"/>
      <c r="O1939" s="32"/>
      <c r="P1939" s="9"/>
      <c r="Q1939" s="9"/>
      <c r="R1939" s="20"/>
    </row>
    <row r="1940" spans="12:18" x14ac:dyDescent="0.2">
      <c r="L1940" s="7"/>
      <c r="M1940" s="9"/>
      <c r="N1940" s="32"/>
      <c r="O1940" s="32"/>
      <c r="P1940" s="9"/>
      <c r="Q1940" s="9"/>
      <c r="R1940" s="20"/>
    </row>
    <row r="1941" spans="12:18" x14ac:dyDescent="0.2">
      <c r="L1941" s="7"/>
      <c r="M1941" s="9"/>
      <c r="N1941" s="32"/>
      <c r="O1941" s="32"/>
      <c r="P1941" s="9"/>
      <c r="Q1941" s="9"/>
      <c r="R1941" s="20"/>
    </row>
    <row r="1942" spans="12:18" x14ac:dyDescent="0.2">
      <c r="L1942" s="7"/>
      <c r="M1942" s="9"/>
      <c r="N1942" s="32"/>
      <c r="O1942" s="32"/>
      <c r="P1942" s="9"/>
      <c r="Q1942" s="9"/>
      <c r="R1942" s="20"/>
    </row>
    <row r="1943" spans="12:18" x14ac:dyDescent="0.2">
      <c r="L1943" s="7"/>
      <c r="M1943" s="9"/>
      <c r="N1943" s="32"/>
      <c r="O1943" s="32"/>
      <c r="P1943" s="9"/>
      <c r="Q1943" s="9"/>
      <c r="R1943" s="20"/>
    </row>
    <row r="1944" spans="12:18" x14ac:dyDescent="0.2">
      <c r="L1944" s="7"/>
      <c r="M1944" s="9"/>
      <c r="N1944" s="32"/>
      <c r="O1944" s="32"/>
      <c r="P1944" s="9"/>
      <c r="Q1944" s="9"/>
      <c r="R1944" s="20"/>
    </row>
    <row r="1945" spans="12:18" x14ac:dyDescent="0.2">
      <c r="L1945" s="7"/>
      <c r="M1945" s="9"/>
      <c r="N1945" s="32"/>
      <c r="O1945" s="32"/>
      <c r="P1945" s="9"/>
      <c r="Q1945" s="9"/>
      <c r="R1945" s="20"/>
    </row>
    <row r="1946" spans="12:18" x14ac:dyDescent="0.2">
      <c r="L1946" s="7"/>
      <c r="M1946" s="9"/>
      <c r="N1946" s="32"/>
      <c r="O1946" s="32"/>
      <c r="P1946" s="9"/>
      <c r="Q1946" s="9"/>
      <c r="R1946" s="20"/>
    </row>
    <row r="1947" spans="12:18" x14ac:dyDescent="0.2">
      <c r="L1947" s="7"/>
      <c r="M1947" s="9"/>
      <c r="N1947" s="32"/>
      <c r="O1947" s="32"/>
      <c r="P1947" s="9"/>
      <c r="Q1947" s="9"/>
      <c r="R1947" s="20"/>
    </row>
    <row r="1948" spans="12:18" x14ac:dyDescent="0.2">
      <c r="L1948" s="7"/>
      <c r="M1948" s="9"/>
      <c r="N1948" s="32"/>
      <c r="O1948" s="32"/>
      <c r="P1948" s="9"/>
      <c r="Q1948" s="9"/>
      <c r="R1948" s="20"/>
    </row>
    <row r="1949" spans="12:18" x14ac:dyDescent="0.2">
      <c r="L1949" s="7"/>
      <c r="M1949" s="9"/>
      <c r="N1949" s="32"/>
      <c r="O1949" s="32"/>
      <c r="P1949" s="9"/>
      <c r="Q1949" s="9"/>
      <c r="R1949" s="20"/>
    </row>
    <row r="1950" spans="12:18" x14ac:dyDescent="0.2">
      <c r="L1950" s="7"/>
      <c r="M1950" s="9"/>
      <c r="N1950" s="32"/>
      <c r="O1950" s="32"/>
      <c r="P1950" s="9"/>
      <c r="Q1950" s="9"/>
      <c r="R1950" s="20"/>
    </row>
    <row r="1951" spans="12:18" x14ac:dyDescent="0.2">
      <c r="L1951" s="7"/>
      <c r="M1951" s="9"/>
      <c r="N1951" s="32"/>
      <c r="O1951" s="32"/>
      <c r="P1951" s="9"/>
      <c r="Q1951" s="9"/>
      <c r="R1951" s="20"/>
    </row>
    <row r="1952" spans="12:18" x14ac:dyDescent="0.2">
      <c r="L1952" s="7"/>
      <c r="M1952" s="9"/>
      <c r="N1952" s="32"/>
      <c r="O1952" s="32"/>
      <c r="P1952" s="9"/>
      <c r="Q1952" s="9"/>
      <c r="R1952" s="20"/>
    </row>
    <row r="1953" spans="12:18" x14ac:dyDescent="0.2">
      <c r="L1953" s="7"/>
      <c r="M1953" s="9"/>
      <c r="N1953" s="32"/>
      <c r="O1953" s="32"/>
      <c r="P1953" s="9"/>
      <c r="Q1953" s="9"/>
      <c r="R1953" s="20"/>
    </row>
    <row r="1954" spans="12:18" x14ac:dyDescent="0.2">
      <c r="L1954" s="7"/>
      <c r="M1954" s="9"/>
      <c r="N1954" s="32"/>
      <c r="O1954" s="32"/>
      <c r="P1954" s="9"/>
      <c r="Q1954" s="9"/>
      <c r="R1954" s="20"/>
    </row>
    <row r="1955" spans="12:18" x14ac:dyDescent="0.2">
      <c r="L1955" s="7"/>
      <c r="M1955" s="9"/>
      <c r="N1955" s="32"/>
      <c r="O1955" s="32"/>
      <c r="P1955" s="9"/>
      <c r="Q1955" s="9"/>
      <c r="R1955" s="20"/>
    </row>
    <row r="1956" spans="12:18" x14ac:dyDescent="0.2">
      <c r="L1956" s="7"/>
      <c r="M1956" s="9"/>
      <c r="N1956" s="32"/>
      <c r="O1956" s="32"/>
      <c r="P1956" s="9"/>
      <c r="Q1956" s="9"/>
      <c r="R1956" s="20"/>
    </row>
    <row r="1957" spans="12:18" x14ac:dyDescent="0.2">
      <c r="L1957" s="7"/>
      <c r="M1957" s="9"/>
      <c r="N1957" s="32"/>
      <c r="O1957" s="32"/>
      <c r="P1957" s="9"/>
      <c r="Q1957" s="9"/>
      <c r="R1957" s="20"/>
    </row>
    <row r="1958" spans="12:18" x14ac:dyDescent="0.2">
      <c r="L1958" s="7"/>
      <c r="M1958" s="9"/>
      <c r="N1958" s="32"/>
      <c r="O1958" s="32"/>
      <c r="P1958" s="9"/>
      <c r="Q1958" s="9"/>
      <c r="R1958" s="20"/>
    </row>
    <row r="1959" spans="12:18" x14ac:dyDescent="0.2">
      <c r="L1959" s="7"/>
      <c r="M1959" s="9"/>
      <c r="N1959" s="32"/>
      <c r="O1959" s="32"/>
      <c r="P1959" s="9"/>
      <c r="Q1959" s="9"/>
      <c r="R1959" s="20"/>
    </row>
    <row r="1960" spans="12:18" x14ac:dyDescent="0.2">
      <c r="L1960" s="7"/>
      <c r="M1960" s="9"/>
      <c r="N1960" s="32"/>
      <c r="O1960" s="32"/>
      <c r="P1960" s="9"/>
      <c r="Q1960" s="9"/>
      <c r="R1960" s="20"/>
    </row>
    <row r="1961" spans="12:18" x14ac:dyDescent="0.2">
      <c r="L1961" s="7"/>
      <c r="M1961" s="9"/>
      <c r="N1961" s="32"/>
      <c r="O1961" s="32"/>
      <c r="P1961" s="9"/>
      <c r="Q1961" s="9"/>
      <c r="R1961" s="20"/>
    </row>
    <row r="1962" spans="12:18" x14ac:dyDescent="0.2">
      <c r="L1962" s="7"/>
      <c r="M1962" s="9"/>
      <c r="N1962" s="32"/>
      <c r="O1962" s="32"/>
      <c r="P1962" s="9"/>
      <c r="Q1962" s="9"/>
      <c r="R1962" s="20"/>
    </row>
    <row r="1963" spans="12:18" x14ac:dyDescent="0.2">
      <c r="L1963" s="7"/>
      <c r="M1963" s="9"/>
      <c r="N1963" s="32"/>
      <c r="O1963" s="32"/>
      <c r="P1963" s="9"/>
      <c r="Q1963" s="9"/>
      <c r="R1963" s="20"/>
    </row>
    <row r="1964" spans="12:18" x14ac:dyDescent="0.2">
      <c r="L1964" s="7"/>
      <c r="M1964" s="9"/>
      <c r="N1964" s="32"/>
      <c r="O1964" s="32"/>
      <c r="P1964" s="9"/>
      <c r="Q1964" s="9"/>
      <c r="R1964" s="20"/>
    </row>
    <row r="1965" spans="12:18" x14ac:dyDescent="0.2">
      <c r="L1965" s="7"/>
      <c r="M1965" s="9"/>
      <c r="N1965" s="32"/>
      <c r="O1965" s="32"/>
      <c r="P1965" s="9"/>
      <c r="Q1965" s="9"/>
      <c r="R1965" s="20"/>
    </row>
    <row r="1966" spans="12:18" x14ac:dyDescent="0.2">
      <c r="L1966" s="7"/>
      <c r="M1966" s="9"/>
      <c r="N1966" s="32"/>
      <c r="O1966" s="32"/>
      <c r="P1966" s="9"/>
      <c r="Q1966" s="9"/>
      <c r="R1966" s="20"/>
    </row>
    <row r="1967" spans="12:18" x14ac:dyDescent="0.2">
      <c r="L1967" s="7"/>
      <c r="M1967" s="9"/>
      <c r="N1967" s="32"/>
      <c r="O1967" s="32"/>
      <c r="P1967" s="9"/>
      <c r="Q1967" s="9"/>
      <c r="R1967" s="20"/>
    </row>
    <row r="1968" spans="12:18" x14ac:dyDescent="0.2">
      <c r="L1968" s="7"/>
      <c r="M1968" s="9"/>
      <c r="N1968" s="32"/>
      <c r="O1968" s="32"/>
      <c r="P1968" s="9"/>
      <c r="Q1968" s="9"/>
      <c r="R1968" s="20"/>
    </row>
    <row r="1969" spans="12:18" x14ac:dyDescent="0.2">
      <c r="L1969" s="7"/>
      <c r="M1969" s="9"/>
      <c r="N1969" s="32"/>
      <c r="O1969" s="32"/>
      <c r="P1969" s="9"/>
      <c r="Q1969" s="9"/>
      <c r="R1969" s="20"/>
    </row>
    <row r="1970" spans="12:18" x14ac:dyDescent="0.2">
      <c r="L1970" s="7"/>
      <c r="M1970" s="9"/>
      <c r="N1970" s="32"/>
      <c r="O1970" s="32"/>
      <c r="P1970" s="9"/>
      <c r="Q1970" s="9"/>
      <c r="R1970" s="20"/>
    </row>
    <row r="1971" spans="12:18" x14ac:dyDescent="0.2">
      <c r="L1971" s="7"/>
      <c r="M1971" s="9"/>
      <c r="N1971" s="32"/>
      <c r="O1971" s="32"/>
      <c r="P1971" s="9"/>
      <c r="Q1971" s="9"/>
      <c r="R1971" s="20"/>
    </row>
    <row r="1972" spans="12:18" x14ac:dyDescent="0.2">
      <c r="L1972" s="7"/>
      <c r="M1972" s="9"/>
      <c r="N1972" s="32"/>
      <c r="O1972" s="32"/>
      <c r="P1972" s="9"/>
      <c r="Q1972" s="9"/>
      <c r="R1972" s="20"/>
    </row>
    <row r="1973" spans="12:18" x14ac:dyDescent="0.2">
      <c r="L1973" s="7"/>
      <c r="M1973" s="9"/>
      <c r="N1973" s="32"/>
      <c r="O1973" s="32"/>
      <c r="P1973" s="9"/>
      <c r="Q1973" s="9"/>
      <c r="R1973" s="20"/>
    </row>
    <row r="1974" spans="12:18" x14ac:dyDescent="0.2">
      <c r="L1974" s="7"/>
      <c r="M1974" s="9"/>
      <c r="N1974" s="32"/>
      <c r="O1974" s="32"/>
      <c r="P1974" s="9"/>
      <c r="Q1974" s="9"/>
      <c r="R1974" s="20"/>
    </row>
    <row r="1975" spans="12:18" x14ac:dyDescent="0.2">
      <c r="L1975" s="7"/>
      <c r="M1975" s="9"/>
      <c r="N1975" s="32"/>
      <c r="O1975" s="32"/>
      <c r="P1975" s="9"/>
      <c r="Q1975" s="9"/>
      <c r="R1975" s="20"/>
    </row>
    <row r="1976" spans="12:18" x14ac:dyDescent="0.2">
      <c r="L1976" s="7"/>
      <c r="M1976" s="9"/>
      <c r="N1976" s="32"/>
      <c r="O1976" s="32"/>
      <c r="P1976" s="9"/>
      <c r="Q1976" s="9"/>
      <c r="R1976" s="20"/>
    </row>
    <row r="1977" spans="12:18" x14ac:dyDescent="0.2">
      <c r="L1977" s="7"/>
      <c r="M1977" s="9"/>
      <c r="N1977" s="32"/>
      <c r="O1977" s="32"/>
      <c r="P1977" s="9"/>
      <c r="Q1977" s="9"/>
      <c r="R1977" s="20"/>
    </row>
    <row r="1978" spans="12:18" x14ac:dyDescent="0.2">
      <c r="L1978" s="7"/>
      <c r="M1978" s="9"/>
      <c r="N1978" s="32"/>
      <c r="O1978" s="32"/>
      <c r="P1978" s="9"/>
      <c r="Q1978" s="9"/>
      <c r="R1978" s="20"/>
    </row>
    <row r="1979" spans="12:18" x14ac:dyDescent="0.2">
      <c r="L1979" s="7"/>
      <c r="M1979" s="9"/>
      <c r="N1979" s="32"/>
      <c r="O1979" s="32"/>
      <c r="P1979" s="9"/>
      <c r="Q1979" s="9"/>
      <c r="R1979" s="20"/>
    </row>
    <row r="1980" spans="12:18" x14ac:dyDescent="0.2">
      <c r="L1980" s="7"/>
      <c r="M1980" s="9"/>
      <c r="N1980" s="32"/>
      <c r="O1980" s="32"/>
      <c r="P1980" s="9"/>
      <c r="Q1980" s="9"/>
      <c r="R1980" s="20"/>
    </row>
    <row r="1981" spans="12:18" x14ac:dyDescent="0.2">
      <c r="L1981" s="7"/>
      <c r="M1981" s="9"/>
      <c r="N1981" s="32"/>
      <c r="O1981" s="32"/>
      <c r="P1981" s="9"/>
      <c r="Q1981" s="9"/>
      <c r="R1981" s="20"/>
    </row>
    <row r="1982" spans="12:18" x14ac:dyDescent="0.2">
      <c r="L1982" s="7"/>
      <c r="M1982" s="9"/>
      <c r="N1982" s="32"/>
      <c r="O1982" s="32"/>
      <c r="P1982" s="9"/>
      <c r="Q1982" s="9"/>
      <c r="R1982" s="20"/>
    </row>
    <row r="1983" spans="12:18" x14ac:dyDescent="0.2">
      <c r="L1983" s="7"/>
      <c r="M1983" s="9"/>
      <c r="N1983" s="32"/>
      <c r="O1983" s="32"/>
      <c r="P1983" s="9"/>
      <c r="Q1983" s="9"/>
      <c r="R1983" s="20"/>
    </row>
    <row r="1984" spans="12:18" x14ac:dyDescent="0.2">
      <c r="L1984" s="7"/>
      <c r="M1984" s="9"/>
      <c r="N1984" s="32"/>
      <c r="O1984" s="32"/>
      <c r="P1984" s="9"/>
      <c r="Q1984" s="9"/>
      <c r="R1984" s="20"/>
    </row>
    <row r="1985" spans="12:18" x14ac:dyDescent="0.2">
      <c r="L1985" s="7"/>
      <c r="M1985" s="9"/>
      <c r="N1985" s="32"/>
      <c r="O1985" s="32"/>
      <c r="P1985" s="9"/>
      <c r="Q1985" s="9"/>
      <c r="R1985" s="20"/>
    </row>
    <row r="1986" spans="12:18" x14ac:dyDescent="0.2">
      <c r="L1986" s="7"/>
      <c r="M1986" s="9"/>
      <c r="N1986" s="32"/>
      <c r="O1986" s="32"/>
      <c r="P1986" s="9"/>
      <c r="Q1986" s="9"/>
      <c r="R1986" s="20"/>
    </row>
    <row r="1987" spans="12:18" x14ac:dyDescent="0.2">
      <c r="L1987" s="7"/>
      <c r="M1987" s="9"/>
      <c r="N1987" s="32"/>
      <c r="O1987" s="32"/>
      <c r="P1987" s="9"/>
      <c r="Q1987" s="9"/>
      <c r="R1987" s="20"/>
    </row>
    <row r="1988" spans="12:18" x14ac:dyDescent="0.2">
      <c r="L1988" s="7"/>
      <c r="M1988" s="9"/>
      <c r="N1988" s="32"/>
      <c r="O1988" s="32"/>
      <c r="P1988" s="9"/>
      <c r="Q1988" s="9"/>
      <c r="R1988" s="20"/>
    </row>
    <row r="1989" spans="12:18" x14ac:dyDescent="0.2">
      <c r="L1989" s="7"/>
      <c r="M1989" s="9"/>
      <c r="N1989" s="32"/>
      <c r="O1989" s="32"/>
      <c r="P1989" s="9"/>
      <c r="Q1989" s="9"/>
      <c r="R1989" s="20"/>
    </row>
    <row r="1990" spans="12:18" x14ac:dyDescent="0.2">
      <c r="L1990" s="7"/>
      <c r="M1990" s="9"/>
      <c r="N1990" s="32"/>
      <c r="O1990" s="32"/>
      <c r="P1990" s="9"/>
      <c r="Q1990" s="9"/>
      <c r="R1990" s="20"/>
    </row>
    <row r="1991" spans="12:18" x14ac:dyDescent="0.2">
      <c r="L1991" s="7"/>
      <c r="M1991" s="9"/>
      <c r="N1991" s="32"/>
      <c r="O1991" s="32"/>
      <c r="P1991" s="9"/>
      <c r="Q1991" s="9"/>
      <c r="R1991" s="20"/>
    </row>
    <row r="1992" spans="12:18" x14ac:dyDescent="0.2">
      <c r="L1992" s="7"/>
      <c r="M1992" s="9"/>
      <c r="N1992" s="32"/>
      <c r="O1992" s="32"/>
      <c r="P1992" s="9"/>
      <c r="Q1992" s="9"/>
      <c r="R1992" s="20"/>
    </row>
    <row r="1993" spans="12:18" x14ac:dyDescent="0.2">
      <c r="L1993" s="7"/>
      <c r="M1993" s="9"/>
      <c r="N1993" s="32"/>
      <c r="O1993" s="32"/>
      <c r="P1993" s="9"/>
      <c r="Q1993" s="9"/>
      <c r="R1993" s="20"/>
    </row>
    <row r="1994" spans="12:18" x14ac:dyDescent="0.2">
      <c r="L1994" s="7"/>
      <c r="M1994" s="9"/>
      <c r="N1994" s="32"/>
      <c r="O1994" s="32"/>
      <c r="P1994" s="9"/>
      <c r="Q1994" s="9"/>
      <c r="R1994" s="20"/>
    </row>
    <row r="1995" spans="12:18" x14ac:dyDescent="0.2">
      <c r="L1995" s="7"/>
      <c r="M1995" s="9"/>
      <c r="N1995" s="32"/>
      <c r="O1995" s="32"/>
      <c r="P1995" s="9"/>
      <c r="Q1995" s="9"/>
      <c r="R1995" s="20"/>
    </row>
    <row r="1996" spans="12:18" x14ac:dyDescent="0.2">
      <c r="L1996" s="7"/>
      <c r="M1996" s="9"/>
      <c r="N1996" s="32"/>
      <c r="O1996" s="32"/>
      <c r="P1996" s="9"/>
      <c r="Q1996" s="9"/>
      <c r="R1996" s="20"/>
    </row>
    <row r="1997" spans="12:18" x14ac:dyDescent="0.2">
      <c r="L1997" s="7"/>
      <c r="M1997" s="9"/>
      <c r="N1997" s="32"/>
      <c r="O1997" s="32"/>
      <c r="P1997" s="9"/>
      <c r="Q1997" s="9"/>
      <c r="R1997" s="20"/>
    </row>
    <row r="1998" spans="12:18" x14ac:dyDescent="0.2">
      <c r="L1998" s="7"/>
      <c r="M1998" s="9"/>
      <c r="N1998" s="32"/>
      <c r="O1998" s="32"/>
      <c r="P1998" s="9"/>
      <c r="Q1998" s="9"/>
      <c r="R1998" s="20"/>
    </row>
    <row r="1999" spans="12:18" x14ac:dyDescent="0.2">
      <c r="L1999" s="7"/>
      <c r="M1999" s="9"/>
      <c r="N1999" s="32"/>
      <c r="O1999" s="32"/>
      <c r="P1999" s="9"/>
      <c r="Q1999" s="9"/>
      <c r="R1999" s="20"/>
    </row>
    <row r="2000" spans="12:18" x14ac:dyDescent="0.2">
      <c r="L2000" s="7"/>
      <c r="M2000" s="9"/>
      <c r="N2000" s="32"/>
      <c r="O2000" s="32"/>
      <c r="P2000" s="9"/>
      <c r="Q2000" s="9"/>
      <c r="R2000" s="20"/>
    </row>
    <row r="2001" spans="12:18" x14ac:dyDescent="0.2">
      <c r="L2001" s="7"/>
      <c r="M2001" s="9"/>
      <c r="N2001" s="32"/>
      <c r="O2001" s="32"/>
      <c r="P2001" s="9"/>
      <c r="Q2001" s="9"/>
      <c r="R2001" s="20"/>
    </row>
    <row r="2002" spans="12:18" x14ac:dyDescent="0.2">
      <c r="L2002" s="7"/>
      <c r="M2002" s="9"/>
      <c r="N2002" s="32"/>
      <c r="O2002" s="32"/>
      <c r="P2002" s="9"/>
      <c r="Q2002" s="9"/>
      <c r="R2002" s="20"/>
    </row>
    <row r="2003" spans="12:18" x14ac:dyDescent="0.2">
      <c r="L2003" s="7"/>
      <c r="M2003" s="9"/>
      <c r="N2003" s="32"/>
      <c r="O2003" s="32"/>
      <c r="P2003" s="9"/>
      <c r="Q2003" s="9"/>
      <c r="R2003" s="20"/>
    </row>
    <row r="2004" spans="12:18" x14ac:dyDescent="0.2">
      <c r="L2004" s="7"/>
      <c r="M2004" s="9"/>
      <c r="N2004" s="32"/>
      <c r="O2004" s="32"/>
      <c r="P2004" s="9"/>
      <c r="Q2004" s="9"/>
      <c r="R2004" s="20"/>
    </row>
    <row r="2005" spans="12:18" x14ac:dyDescent="0.2">
      <c r="L2005" s="7"/>
      <c r="M2005" s="9"/>
      <c r="N2005" s="32"/>
      <c r="O2005" s="32"/>
      <c r="P2005" s="9"/>
      <c r="Q2005" s="9"/>
      <c r="R2005" s="20"/>
    </row>
    <row r="2006" spans="12:18" x14ac:dyDescent="0.2">
      <c r="L2006" s="7"/>
      <c r="M2006" s="9"/>
      <c r="N2006" s="32"/>
      <c r="O2006" s="32"/>
      <c r="P2006" s="9"/>
      <c r="Q2006" s="9"/>
      <c r="R2006" s="20"/>
    </row>
    <row r="2007" spans="12:18" x14ac:dyDescent="0.2">
      <c r="L2007" s="7"/>
      <c r="M2007" s="9"/>
      <c r="N2007" s="32"/>
      <c r="O2007" s="32"/>
      <c r="P2007" s="9"/>
      <c r="Q2007" s="9"/>
      <c r="R2007" s="20"/>
    </row>
    <row r="2008" spans="12:18" x14ac:dyDescent="0.2">
      <c r="L2008" s="7"/>
      <c r="M2008" s="9"/>
      <c r="N2008" s="32"/>
      <c r="O2008" s="32"/>
      <c r="P2008" s="9"/>
      <c r="Q2008" s="9"/>
      <c r="R2008" s="20"/>
    </row>
    <row r="2009" spans="12:18" x14ac:dyDescent="0.2">
      <c r="L2009" s="7"/>
      <c r="M2009" s="9"/>
      <c r="N2009" s="32"/>
      <c r="O2009" s="32"/>
      <c r="P2009" s="9"/>
      <c r="Q2009" s="9"/>
      <c r="R2009" s="20"/>
    </row>
    <row r="2010" spans="12:18" x14ac:dyDescent="0.2">
      <c r="L2010" s="7"/>
      <c r="M2010" s="9"/>
      <c r="N2010" s="32"/>
      <c r="O2010" s="32"/>
      <c r="P2010" s="9"/>
      <c r="Q2010" s="9"/>
      <c r="R2010" s="20"/>
    </row>
    <row r="2011" spans="12:18" x14ac:dyDescent="0.2">
      <c r="L2011" s="7"/>
      <c r="M2011" s="9"/>
      <c r="N2011" s="32"/>
      <c r="O2011" s="32"/>
      <c r="P2011" s="9"/>
      <c r="Q2011" s="9"/>
      <c r="R2011" s="20"/>
    </row>
    <row r="2012" spans="12:18" x14ac:dyDescent="0.2">
      <c r="L2012" s="7"/>
      <c r="M2012" s="9"/>
      <c r="N2012" s="32"/>
      <c r="O2012" s="32"/>
      <c r="P2012" s="9"/>
      <c r="Q2012" s="9"/>
      <c r="R2012" s="20"/>
    </row>
    <row r="2013" spans="12:18" x14ac:dyDescent="0.2">
      <c r="L2013" s="7"/>
      <c r="M2013" s="9"/>
      <c r="N2013" s="32"/>
      <c r="O2013" s="32"/>
      <c r="P2013" s="9"/>
      <c r="Q2013" s="9"/>
      <c r="R2013" s="20"/>
    </row>
    <row r="2014" spans="12:18" x14ac:dyDescent="0.2">
      <c r="L2014" s="7"/>
      <c r="M2014" s="9"/>
      <c r="N2014" s="32"/>
      <c r="O2014" s="32"/>
      <c r="P2014" s="9"/>
      <c r="Q2014" s="9"/>
      <c r="R2014" s="20"/>
    </row>
    <row r="2015" spans="12:18" x14ac:dyDescent="0.2">
      <c r="L2015" s="7"/>
      <c r="M2015" s="9"/>
      <c r="N2015" s="32"/>
      <c r="O2015" s="32"/>
      <c r="P2015" s="9"/>
      <c r="Q2015" s="9"/>
      <c r="R2015" s="20"/>
    </row>
    <row r="2016" spans="12:18" x14ac:dyDescent="0.2">
      <c r="L2016" s="7"/>
      <c r="M2016" s="9"/>
      <c r="N2016" s="32"/>
      <c r="O2016" s="32"/>
      <c r="P2016" s="9"/>
      <c r="Q2016" s="9"/>
      <c r="R2016" s="20"/>
    </row>
    <row r="2017" spans="12:18" x14ac:dyDescent="0.2">
      <c r="L2017" s="7"/>
      <c r="M2017" s="9"/>
      <c r="N2017" s="32"/>
      <c r="O2017" s="32"/>
      <c r="P2017" s="9"/>
      <c r="Q2017" s="9"/>
      <c r="R2017" s="20"/>
    </row>
    <row r="2018" spans="12:18" x14ac:dyDescent="0.2">
      <c r="L2018" s="7"/>
      <c r="M2018" s="9"/>
      <c r="N2018" s="32"/>
      <c r="O2018" s="32"/>
      <c r="P2018" s="9"/>
      <c r="Q2018" s="9"/>
      <c r="R2018" s="20"/>
    </row>
    <row r="2019" spans="12:18" x14ac:dyDescent="0.2">
      <c r="L2019" s="7"/>
      <c r="M2019" s="9"/>
      <c r="N2019" s="32"/>
      <c r="O2019" s="32"/>
      <c r="P2019" s="9"/>
      <c r="Q2019" s="9"/>
      <c r="R2019" s="20"/>
    </row>
    <row r="2020" spans="12:18" x14ac:dyDescent="0.2">
      <c r="L2020" s="7"/>
      <c r="M2020" s="9"/>
      <c r="N2020" s="32"/>
      <c r="O2020" s="32"/>
      <c r="P2020" s="9"/>
      <c r="Q2020" s="9"/>
      <c r="R2020" s="20"/>
    </row>
    <row r="2021" spans="12:18" x14ac:dyDescent="0.2">
      <c r="L2021" s="7"/>
      <c r="M2021" s="9"/>
      <c r="N2021" s="32"/>
      <c r="O2021" s="32"/>
      <c r="P2021" s="9"/>
      <c r="Q2021" s="9"/>
      <c r="R2021" s="20"/>
    </row>
    <row r="2022" spans="12:18" x14ac:dyDescent="0.2">
      <c r="L2022" s="7"/>
      <c r="M2022" s="9"/>
      <c r="N2022" s="32"/>
      <c r="O2022" s="32"/>
      <c r="P2022" s="9"/>
      <c r="Q2022" s="9"/>
      <c r="R2022" s="20"/>
    </row>
    <row r="2023" spans="12:18" x14ac:dyDescent="0.2">
      <c r="L2023" s="7"/>
      <c r="M2023" s="9"/>
      <c r="N2023" s="32"/>
      <c r="O2023" s="32"/>
      <c r="P2023" s="9"/>
      <c r="Q2023" s="9"/>
      <c r="R2023" s="20"/>
    </row>
    <row r="2024" spans="12:18" x14ac:dyDescent="0.2">
      <c r="L2024" s="7"/>
      <c r="M2024" s="9"/>
      <c r="N2024" s="32"/>
      <c r="O2024" s="32"/>
      <c r="P2024" s="9"/>
      <c r="Q2024" s="9"/>
      <c r="R2024" s="20"/>
    </row>
    <row r="2025" spans="12:18" x14ac:dyDescent="0.2">
      <c r="L2025" s="7"/>
      <c r="M2025" s="9"/>
      <c r="N2025" s="32"/>
      <c r="O2025" s="32"/>
      <c r="P2025" s="9"/>
      <c r="Q2025" s="9"/>
      <c r="R2025" s="20"/>
    </row>
    <row r="2026" spans="12:18" x14ac:dyDescent="0.2">
      <c r="L2026" s="7"/>
      <c r="M2026" s="9"/>
      <c r="N2026" s="32"/>
      <c r="O2026" s="32"/>
      <c r="P2026" s="9"/>
      <c r="Q2026" s="9"/>
      <c r="R2026" s="20"/>
    </row>
    <row r="2027" spans="12:18" x14ac:dyDescent="0.2">
      <c r="L2027" s="7"/>
      <c r="M2027" s="9"/>
      <c r="N2027" s="32"/>
      <c r="O2027" s="32"/>
      <c r="P2027" s="9"/>
      <c r="Q2027" s="9"/>
      <c r="R2027" s="20"/>
    </row>
    <row r="2028" spans="12:18" x14ac:dyDescent="0.2">
      <c r="L2028" s="7"/>
      <c r="M2028" s="9"/>
      <c r="N2028" s="32"/>
      <c r="O2028" s="32"/>
      <c r="P2028" s="9"/>
      <c r="Q2028" s="9"/>
      <c r="R2028" s="20"/>
    </row>
    <row r="2029" spans="12:18" x14ac:dyDescent="0.2">
      <c r="L2029" s="7"/>
      <c r="M2029" s="9"/>
      <c r="N2029" s="32"/>
      <c r="O2029" s="32"/>
      <c r="P2029" s="9"/>
      <c r="Q2029" s="9"/>
      <c r="R2029" s="20"/>
    </row>
    <row r="2030" spans="12:18" x14ac:dyDescent="0.2">
      <c r="L2030" s="7"/>
      <c r="M2030" s="9"/>
      <c r="N2030" s="32"/>
      <c r="O2030" s="32"/>
      <c r="P2030" s="9"/>
      <c r="Q2030" s="9"/>
      <c r="R2030" s="20"/>
    </row>
    <row r="2031" spans="12:18" x14ac:dyDescent="0.2">
      <c r="L2031" s="7"/>
      <c r="M2031" s="9"/>
      <c r="N2031" s="32"/>
      <c r="O2031" s="32"/>
      <c r="P2031" s="9"/>
      <c r="Q2031" s="9"/>
      <c r="R2031" s="20"/>
    </row>
    <row r="2032" spans="12:18" x14ac:dyDescent="0.2">
      <c r="L2032" s="7"/>
      <c r="M2032" s="9"/>
      <c r="N2032" s="32"/>
      <c r="O2032" s="32"/>
      <c r="P2032" s="9"/>
      <c r="Q2032" s="9"/>
      <c r="R2032" s="20"/>
    </row>
    <row r="2033" spans="12:18" x14ac:dyDescent="0.2">
      <c r="L2033" s="7"/>
      <c r="M2033" s="9"/>
      <c r="N2033" s="32"/>
      <c r="O2033" s="32"/>
      <c r="P2033" s="9"/>
      <c r="Q2033" s="9"/>
      <c r="R2033" s="20"/>
    </row>
    <row r="2034" spans="12:18" x14ac:dyDescent="0.2">
      <c r="L2034" s="7"/>
      <c r="M2034" s="9"/>
      <c r="N2034" s="32"/>
      <c r="O2034" s="32"/>
      <c r="P2034" s="9"/>
      <c r="Q2034" s="9"/>
      <c r="R2034" s="20"/>
    </row>
    <row r="2035" spans="12:18" x14ac:dyDescent="0.2">
      <c r="L2035" s="7"/>
      <c r="M2035" s="9"/>
      <c r="N2035" s="32"/>
      <c r="O2035" s="32"/>
      <c r="P2035" s="9"/>
      <c r="Q2035" s="9"/>
      <c r="R2035" s="20"/>
    </row>
    <row r="2036" spans="12:18" x14ac:dyDescent="0.2">
      <c r="L2036" s="7"/>
      <c r="M2036" s="9"/>
      <c r="N2036" s="32"/>
      <c r="O2036" s="32"/>
      <c r="P2036" s="9"/>
      <c r="Q2036" s="9"/>
      <c r="R2036" s="20"/>
    </row>
    <row r="2037" spans="12:18" x14ac:dyDescent="0.2">
      <c r="L2037" s="7"/>
      <c r="M2037" s="9"/>
      <c r="N2037" s="32"/>
      <c r="O2037" s="32"/>
      <c r="P2037" s="9"/>
      <c r="Q2037" s="9"/>
      <c r="R2037" s="20"/>
    </row>
    <row r="2038" spans="12:18" x14ac:dyDescent="0.2">
      <c r="L2038" s="7"/>
      <c r="M2038" s="9"/>
      <c r="N2038" s="32"/>
      <c r="O2038" s="32"/>
      <c r="P2038" s="9"/>
      <c r="Q2038" s="9"/>
      <c r="R2038" s="20"/>
    </row>
    <row r="2039" spans="12:18" x14ac:dyDescent="0.2">
      <c r="L2039" s="7"/>
      <c r="M2039" s="9"/>
      <c r="N2039" s="32"/>
      <c r="O2039" s="32"/>
      <c r="P2039" s="9"/>
      <c r="Q2039" s="9"/>
      <c r="R2039" s="20"/>
    </row>
    <row r="2040" spans="12:18" x14ac:dyDescent="0.2">
      <c r="L2040" s="7"/>
      <c r="M2040" s="9"/>
      <c r="N2040" s="32"/>
      <c r="O2040" s="32"/>
      <c r="P2040" s="9"/>
      <c r="Q2040" s="9"/>
      <c r="R2040" s="20"/>
    </row>
    <row r="2041" spans="12:18" x14ac:dyDescent="0.2">
      <c r="L2041" s="7"/>
      <c r="M2041" s="9"/>
      <c r="N2041" s="32"/>
      <c r="O2041" s="32"/>
      <c r="P2041" s="9"/>
      <c r="Q2041" s="9"/>
      <c r="R2041" s="20"/>
    </row>
    <row r="2042" spans="12:18" x14ac:dyDescent="0.2">
      <c r="L2042" s="7"/>
      <c r="M2042" s="9"/>
      <c r="N2042" s="32"/>
      <c r="O2042" s="32"/>
      <c r="P2042" s="9"/>
      <c r="Q2042" s="9"/>
      <c r="R2042" s="20"/>
    </row>
    <row r="2043" spans="12:18" x14ac:dyDescent="0.2">
      <c r="L2043" s="7"/>
      <c r="M2043" s="9"/>
      <c r="N2043" s="32"/>
      <c r="O2043" s="32"/>
      <c r="P2043" s="9"/>
      <c r="Q2043" s="9"/>
      <c r="R2043" s="20"/>
    </row>
    <row r="2044" spans="12:18" x14ac:dyDescent="0.2">
      <c r="L2044" s="7"/>
      <c r="M2044" s="9"/>
      <c r="N2044" s="32"/>
      <c r="O2044" s="32"/>
      <c r="P2044" s="9"/>
      <c r="Q2044" s="9"/>
      <c r="R2044" s="20"/>
    </row>
    <row r="2045" spans="12:18" x14ac:dyDescent="0.2">
      <c r="L2045" s="7"/>
      <c r="M2045" s="9"/>
      <c r="N2045" s="32"/>
      <c r="O2045" s="32"/>
      <c r="P2045" s="9"/>
      <c r="Q2045" s="9"/>
      <c r="R2045" s="20"/>
    </row>
    <row r="2046" spans="12:18" x14ac:dyDescent="0.2">
      <c r="L2046" s="7"/>
      <c r="M2046" s="9"/>
      <c r="N2046" s="32"/>
      <c r="O2046" s="32"/>
      <c r="P2046" s="9"/>
      <c r="Q2046" s="9"/>
      <c r="R2046" s="20"/>
    </row>
    <row r="2047" spans="12:18" x14ac:dyDescent="0.2">
      <c r="L2047" s="7"/>
      <c r="M2047" s="9"/>
      <c r="N2047" s="32"/>
      <c r="O2047" s="32"/>
      <c r="P2047" s="9"/>
      <c r="Q2047" s="9"/>
      <c r="R2047" s="20"/>
    </row>
    <row r="2048" spans="12:18" x14ac:dyDescent="0.2">
      <c r="L2048" s="7"/>
      <c r="M2048" s="9"/>
      <c r="N2048" s="32"/>
      <c r="O2048" s="32"/>
      <c r="P2048" s="9"/>
      <c r="Q2048" s="9"/>
      <c r="R2048" s="20"/>
    </row>
    <row r="2049" spans="12:18" x14ac:dyDescent="0.2">
      <c r="L2049" s="7"/>
      <c r="M2049" s="9"/>
      <c r="N2049" s="32"/>
      <c r="O2049" s="32"/>
      <c r="P2049" s="9"/>
      <c r="Q2049" s="9"/>
      <c r="R2049" s="20"/>
    </row>
    <row r="2050" spans="12:18" x14ac:dyDescent="0.2">
      <c r="L2050" s="7"/>
      <c r="M2050" s="9"/>
      <c r="N2050" s="32"/>
      <c r="O2050" s="32"/>
      <c r="P2050" s="9"/>
      <c r="Q2050" s="9"/>
      <c r="R2050" s="20"/>
    </row>
    <row r="2051" spans="12:18" x14ac:dyDescent="0.2">
      <c r="L2051" s="7"/>
      <c r="M2051" s="9"/>
      <c r="N2051" s="32"/>
      <c r="O2051" s="32"/>
      <c r="P2051" s="9"/>
      <c r="Q2051" s="9"/>
      <c r="R2051" s="20"/>
    </row>
    <row r="2052" spans="12:18" x14ac:dyDescent="0.2">
      <c r="L2052" s="7"/>
      <c r="M2052" s="9"/>
      <c r="N2052" s="32"/>
      <c r="O2052" s="32"/>
      <c r="P2052" s="9"/>
      <c r="Q2052" s="9"/>
      <c r="R2052" s="20"/>
    </row>
    <row r="2053" spans="12:18" x14ac:dyDescent="0.2">
      <c r="L2053" s="7"/>
      <c r="M2053" s="9"/>
      <c r="N2053" s="32"/>
      <c r="O2053" s="32"/>
      <c r="P2053" s="9"/>
      <c r="Q2053" s="9"/>
      <c r="R2053" s="20"/>
    </row>
    <row r="2054" spans="12:18" x14ac:dyDescent="0.2">
      <c r="L2054" s="7"/>
      <c r="M2054" s="9"/>
      <c r="N2054" s="32"/>
      <c r="O2054" s="32"/>
      <c r="P2054" s="9"/>
      <c r="Q2054" s="9"/>
      <c r="R2054" s="20"/>
    </row>
    <row r="2055" spans="12:18" x14ac:dyDescent="0.2">
      <c r="L2055" s="7"/>
      <c r="M2055" s="9"/>
      <c r="N2055" s="32"/>
      <c r="O2055" s="32"/>
      <c r="P2055" s="9"/>
      <c r="Q2055" s="9"/>
      <c r="R2055" s="20"/>
    </row>
    <row r="2056" spans="12:18" x14ac:dyDescent="0.2">
      <c r="L2056" s="7"/>
      <c r="M2056" s="9"/>
      <c r="N2056" s="32"/>
      <c r="O2056" s="32"/>
      <c r="P2056" s="9"/>
      <c r="Q2056" s="9"/>
      <c r="R2056" s="20"/>
    </row>
    <row r="2057" spans="12:18" x14ac:dyDescent="0.2">
      <c r="L2057" s="7"/>
      <c r="M2057" s="9"/>
      <c r="N2057" s="32"/>
      <c r="O2057" s="32"/>
      <c r="P2057" s="9"/>
      <c r="Q2057" s="9"/>
      <c r="R2057" s="20"/>
    </row>
    <row r="2058" spans="12:18" x14ac:dyDescent="0.2">
      <c r="L2058" s="7"/>
      <c r="M2058" s="9"/>
      <c r="N2058" s="32"/>
      <c r="O2058" s="32"/>
      <c r="P2058" s="9"/>
      <c r="Q2058" s="9"/>
      <c r="R2058" s="20"/>
    </row>
    <row r="2059" spans="12:18" x14ac:dyDescent="0.2">
      <c r="L2059" s="7"/>
      <c r="M2059" s="9"/>
      <c r="N2059" s="32"/>
      <c r="O2059" s="32"/>
      <c r="P2059" s="9"/>
      <c r="Q2059" s="9"/>
      <c r="R2059" s="20"/>
    </row>
    <row r="2060" spans="12:18" x14ac:dyDescent="0.2">
      <c r="L2060" s="7"/>
      <c r="M2060" s="9"/>
      <c r="N2060" s="32"/>
      <c r="O2060" s="32"/>
      <c r="P2060" s="9"/>
      <c r="Q2060" s="9"/>
      <c r="R2060" s="20"/>
    </row>
    <row r="2061" spans="12:18" x14ac:dyDescent="0.2">
      <c r="L2061" s="7"/>
      <c r="M2061" s="9"/>
      <c r="N2061" s="32"/>
      <c r="O2061" s="32"/>
      <c r="P2061" s="9"/>
      <c r="Q2061" s="9"/>
      <c r="R2061" s="20"/>
    </row>
    <row r="2062" spans="12:18" x14ac:dyDescent="0.2">
      <c r="L2062" s="7"/>
      <c r="M2062" s="9"/>
      <c r="N2062" s="32"/>
      <c r="O2062" s="32"/>
      <c r="P2062" s="9"/>
      <c r="Q2062" s="9"/>
      <c r="R2062" s="20"/>
    </row>
    <row r="2063" spans="12:18" x14ac:dyDescent="0.2">
      <c r="L2063" s="7"/>
      <c r="M2063" s="9"/>
      <c r="N2063" s="32"/>
      <c r="O2063" s="32"/>
      <c r="P2063" s="9"/>
      <c r="Q2063" s="9"/>
      <c r="R2063" s="20"/>
    </row>
    <row r="2064" spans="12:18" x14ac:dyDescent="0.2">
      <c r="L2064" s="7"/>
      <c r="M2064" s="9"/>
      <c r="N2064" s="32"/>
      <c r="O2064" s="32"/>
      <c r="P2064" s="9"/>
      <c r="Q2064" s="9"/>
      <c r="R2064" s="20"/>
    </row>
    <row r="2065" spans="12:18" x14ac:dyDescent="0.2">
      <c r="L2065" s="7"/>
      <c r="M2065" s="9"/>
      <c r="N2065" s="32"/>
      <c r="O2065" s="32"/>
      <c r="P2065" s="9"/>
      <c r="Q2065" s="9"/>
      <c r="R2065" s="20"/>
    </row>
    <row r="2066" spans="12:18" x14ac:dyDescent="0.2">
      <c r="L2066" s="7"/>
      <c r="M2066" s="9"/>
      <c r="N2066" s="32"/>
      <c r="O2066" s="32"/>
      <c r="P2066" s="9"/>
      <c r="Q2066" s="9"/>
      <c r="R2066" s="20"/>
    </row>
    <row r="2067" spans="12:18" x14ac:dyDescent="0.2">
      <c r="L2067" s="7"/>
      <c r="M2067" s="9"/>
      <c r="N2067" s="32"/>
      <c r="O2067" s="32"/>
      <c r="P2067" s="9"/>
      <c r="Q2067" s="9"/>
      <c r="R2067" s="20"/>
    </row>
    <row r="2068" spans="12:18" x14ac:dyDescent="0.2">
      <c r="L2068" s="7"/>
      <c r="M2068" s="9"/>
      <c r="N2068" s="32"/>
      <c r="O2068" s="32"/>
      <c r="P2068" s="9"/>
      <c r="Q2068" s="9"/>
      <c r="R2068" s="20"/>
    </row>
    <row r="2069" spans="12:18" x14ac:dyDescent="0.2">
      <c r="L2069" s="7"/>
      <c r="M2069" s="9"/>
      <c r="N2069" s="32"/>
      <c r="O2069" s="32"/>
      <c r="P2069" s="9"/>
      <c r="Q2069" s="9"/>
      <c r="R2069" s="20"/>
    </row>
    <row r="2070" spans="12:18" x14ac:dyDescent="0.2">
      <c r="L2070" s="7"/>
      <c r="M2070" s="9"/>
      <c r="N2070" s="32"/>
      <c r="O2070" s="32"/>
      <c r="P2070" s="9"/>
      <c r="Q2070" s="9"/>
      <c r="R2070" s="20"/>
    </row>
    <row r="2071" spans="12:18" x14ac:dyDescent="0.2">
      <c r="L2071" s="7"/>
      <c r="M2071" s="9"/>
      <c r="N2071" s="32"/>
      <c r="O2071" s="32"/>
      <c r="P2071" s="9"/>
      <c r="Q2071" s="9"/>
      <c r="R2071" s="20"/>
    </row>
    <row r="2072" spans="12:18" x14ac:dyDescent="0.2">
      <c r="L2072" s="7"/>
      <c r="M2072" s="9"/>
      <c r="N2072" s="32"/>
      <c r="O2072" s="32"/>
      <c r="P2072" s="9"/>
      <c r="Q2072" s="9"/>
      <c r="R2072" s="20"/>
    </row>
    <row r="2073" spans="12:18" x14ac:dyDescent="0.2">
      <c r="L2073" s="7"/>
      <c r="M2073" s="9"/>
      <c r="N2073" s="32"/>
      <c r="O2073" s="32"/>
      <c r="P2073" s="9"/>
      <c r="Q2073" s="9"/>
      <c r="R2073" s="20"/>
    </row>
    <row r="2074" spans="12:18" x14ac:dyDescent="0.2">
      <c r="L2074" s="7"/>
      <c r="M2074" s="9"/>
      <c r="N2074" s="32"/>
      <c r="O2074" s="32"/>
      <c r="P2074" s="9"/>
      <c r="Q2074" s="9"/>
      <c r="R2074" s="20"/>
    </row>
    <row r="2075" spans="12:18" x14ac:dyDescent="0.2">
      <c r="L2075" s="7"/>
      <c r="M2075" s="9"/>
      <c r="N2075" s="32"/>
      <c r="O2075" s="32"/>
      <c r="P2075" s="9"/>
      <c r="Q2075" s="9"/>
      <c r="R2075" s="20"/>
    </row>
    <row r="2076" spans="12:18" x14ac:dyDescent="0.2">
      <c r="L2076" s="7"/>
      <c r="M2076" s="9"/>
      <c r="N2076" s="32"/>
      <c r="O2076" s="32"/>
      <c r="P2076" s="9"/>
      <c r="Q2076" s="9"/>
      <c r="R2076" s="20"/>
    </row>
    <row r="2077" spans="12:18" x14ac:dyDescent="0.2">
      <c r="L2077" s="7"/>
      <c r="M2077" s="9"/>
      <c r="N2077" s="32"/>
      <c r="O2077" s="32"/>
      <c r="P2077" s="9"/>
      <c r="Q2077" s="9"/>
      <c r="R2077" s="20"/>
    </row>
    <row r="2078" spans="12:18" x14ac:dyDescent="0.2">
      <c r="L2078" s="7"/>
      <c r="M2078" s="9"/>
      <c r="N2078" s="32"/>
      <c r="O2078" s="32"/>
      <c r="P2078" s="9"/>
      <c r="Q2078" s="9"/>
      <c r="R2078" s="20"/>
    </row>
    <row r="2079" spans="12:18" x14ac:dyDescent="0.2">
      <c r="L2079" s="7"/>
      <c r="M2079" s="9"/>
      <c r="N2079" s="32"/>
      <c r="O2079" s="32"/>
      <c r="P2079" s="9"/>
      <c r="Q2079" s="9"/>
      <c r="R2079" s="20"/>
    </row>
    <row r="2080" spans="12:18" x14ac:dyDescent="0.2">
      <c r="L2080" s="7"/>
      <c r="M2080" s="9"/>
      <c r="N2080" s="32"/>
      <c r="O2080" s="32"/>
      <c r="P2080" s="9"/>
      <c r="Q2080" s="9"/>
      <c r="R2080" s="20"/>
    </row>
    <row r="2081" spans="12:18" x14ac:dyDescent="0.2">
      <c r="L2081" s="7"/>
      <c r="M2081" s="9"/>
      <c r="N2081" s="32"/>
      <c r="O2081" s="32"/>
      <c r="P2081" s="9"/>
      <c r="Q2081" s="9"/>
      <c r="R2081" s="20"/>
    </row>
    <row r="2082" spans="12:18" x14ac:dyDescent="0.2">
      <c r="L2082" s="7"/>
      <c r="M2082" s="9"/>
      <c r="N2082" s="32"/>
      <c r="O2082" s="32"/>
      <c r="P2082" s="9"/>
      <c r="Q2082" s="9"/>
      <c r="R2082" s="20"/>
    </row>
    <row r="2083" spans="12:18" x14ac:dyDescent="0.2">
      <c r="L2083" s="7"/>
      <c r="M2083" s="9"/>
      <c r="N2083" s="32"/>
      <c r="O2083" s="32"/>
      <c r="P2083" s="9"/>
      <c r="Q2083" s="9"/>
      <c r="R2083" s="20"/>
    </row>
    <row r="2084" spans="12:18" x14ac:dyDescent="0.2">
      <c r="L2084" s="7"/>
      <c r="M2084" s="9"/>
      <c r="N2084" s="32"/>
      <c r="O2084" s="32"/>
      <c r="P2084" s="9"/>
      <c r="Q2084" s="9"/>
      <c r="R2084" s="20"/>
    </row>
    <row r="2085" spans="12:18" x14ac:dyDescent="0.2">
      <c r="L2085" s="7"/>
      <c r="M2085" s="9"/>
      <c r="N2085" s="32"/>
      <c r="O2085" s="32"/>
      <c r="P2085" s="9"/>
      <c r="Q2085" s="9"/>
      <c r="R2085" s="20"/>
    </row>
    <row r="2086" spans="12:18" x14ac:dyDescent="0.2">
      <c r="L2086" s="7"/>
      <c r="M2086" s="9"/>
      <c r="N2086" s="32"/>
      <c r="O2086" s="32"/>
      <c r="P2086" s="9"/>
      <c r="Q2086" s="9"/>
      <c r="R2086" s="20"/>
    </row>
    <row r="2087" spans="12:18" x14ac:dyDescent="0.2">
      <c r="L2087" s="7"/>
      <c r="M2087" s="9"/>
      <c r="N2087" s="32"/>
      <c r="O2087" s="32"/>
      <c r="P2087" s="9"/>
      <c r="Q2087" s="9"/>
      <c r="R2087" s="20"/>
    </row>
    <row r="2088" spans="12:18" x14ac:dyDescent="0.2">
      <c r="L2088" s="7"/>
      <c r="M2088" s="9"/>
      <c r="N2088" s="32"/>
      <c r="O2088" s="32"/>
      <c r="P2088" s="9"/>
      <c r="Q2088" s="9"/>
      <c r="R2088" s="20"/>
    </row>
    <row r="2089" spans="12:18" x14ac:dyDescent="0.2">
      <c r="L2089" s="7"/>
      <c r="M2089" s="9"/>
      <c r="N2089" s="32"/>
      <c r="O2089" s="32"/>
      <c r="P2089" s="9"/>
      <c r="Q2089" s="9"/>
      <c r="R2089" s="20"/>
    </row>
    <row r="2090" spans="12:18" x14ac:dyDescent="0.2">
      <c r="L2090" s="7"/>
      <c r="M2090" s="9"/>
      <c r="N2090" s="32"/>
      <c r="O2090" s="32"/>
      <c r="P2090" s="9"/>
      <c r="Q2090" s="9"/>
      <c r="R2090" s="20"/>
    </row>
    <row r="2091" spans="12:18" x14ac:dyDescent="0.2">
      <c r="L2091" s="7"/>
      <c r="M2091" s="9"/>
      <c r="N2091" s="32"/>
      <c r="O2091" s="32"/>
      <c r="P2091" s="9"/>
      <c r="Q2091" s="9"/>
      <c r="R2091" s="20"/>
    </row>
    <row r="2092" spans="12:18" x14ac:dyDescent="0.2">
      <c r="L2092" s="7"/>
      <c r="M2092" s="9"/>
      <c r="N2092" s="32"/>
      <c r="O2092" s="32"/>
      <c r="P2092" s="9"/>
      <c r="Q2092" s="9"/>
      <c r="R2092" s="20"/>
    </row>
    <row r="2093" spans="12:18" x14ac:dyDescent="0.2">
      <c r="L2093" s="7"/>
      <c r="M2093" s="9"/>
      <c r="N2093" s="32"/>
      <c r="O2093" s="32"/>
      <c r="P2093" s="9"/>
      <c r="Q2093" s="9"/>
      <c r="R2093" s="20"/>
    </row>
    <row r="2094" spans="12:18" x14ac:dyDescent="0.2">
      <c r="L2094" s="7"/>
      <c r="M2094" s="9"/>
      <c r="N2094" s="32"/>
      <c r="O2094" s="32"/>
      <c r="P2094" s="9"/>
      <c r="Q2094" s="9"/>
      <c r="R2094" s="20"/>
    </row>
    <row r="2095" spans="12:18" x14ac:dyDescent="0.2">
      <c r="L2095" s="7"/>
      <c r="M2095" s="9"/>
      <c r="N2095" s="32"/>
      <c r="O2095" s="32"/>
      <c r="P2095" s="9"/>
      <c r="Q2095" s="9"/>
      <c r="R2095" s="20"/>
    </row>
    <row r="2096" spans="12:18" x14ac:dyDescent="0.2">
      <c r="L2096" s="7"/>
      <c r="M2096" s="9"/>
      <c r="N2096" s="32"/>
      <c r="O2096" s="32"/>
      <c r="P2096" s="9"/>
      <c r="Q2096" s="9"/>
      <c r="R2096" s="20"/>
    </row>
    <row r="2097" spans="12:18" x14ac:dyDescent="0.2">
      <c r="L2097" s="7"/>
      <c r="M2097" s="9"/>
      <c r="N2097" s="32"/>
      <c r="O2097" s="32"/>
      <c r="P2097" s="9"/>
      <c r="Q2097" s="9"/>
      <c r="R2097" s="20"/>
    </row>
    <row r="2098" spans="12:18" x14ac:dyDescent="0.2">
      <c r="L2098" s="7"/>
      <c r="M2098" s="9"/>
      <c r="N2098" s="32"/>
      <c r="O2098" s="32"/>
      <c r="P2098" s="9"/>
      <c r="Q2098" s="9"/>
      <c r="R2098" s="20"/>
    </row>
    <row r="2099" spans="12:18" x14ac:dyDescent="0.2">
      <c r="L2099" s="7"/>
      <c r="M2099" s="9"/>
      <c r="N2099" s="32"/>
      <c r="O2099" s="32"/>
      <c r="P2099" s="9"/>
      <c r="Q2099" s="9"/>
      <c r="R2099" s="20"/>
    </row>
    <row r="2100" spans="12:18" x14ac:dyDescent="0.2">
      <c r="L2100" s="7"/>
      <c r="M2100" s="9"/>
      <c r="N2100" s="32"/>
      <c r="O2100" s="32"/>
      <c r="P2100" s="9"/>
      <c r="Q2100" s="9"/>
      <c r="R2100" s="20"/>
    </row>
    <row r="2101" spans="12:18" x14ac:dyDescent="0.2">
      <c r="L2101" s="7"/>
      <c r="M2101" s="9"/>
      <c r="N2101" s="32"/>
      <c r="O2101" s="32"/>
      <c r="P2101" s="9"/>
      <c r="Q2101" s="9"/>
      <c r="R2101" s="20"/>
    </row>
    <row r="2102" spans="12:18" x14ac:dyDescent="0.2">
      <c r="L2102" s="7"/>
      <c r="M2102" s="9"/>
      <c r="N2102" s="32"/>
      <c r="O2102" s="32"/>
      <c r="P2102" s="9"/>
      <c r="Q2102" s="9"/>
      <c r="R2102" s="20"/>
    </row>
    <row r="2103" spans="12:18" x14ac:dyDescent="0.2">
      <c r="L2103" s="7"/>
      <c r="M2103" s="9"/>
      <c r="N2103" s="32"/>
      <c r="O2103" s="32"/>
      <c r="P2103" s="9"/>
      <c r="Q2103" s="9"/>
      <c r="R2103" s="20"/>
    </row>
    <row r="2104" spans="12:18" x14ac:dyDescent="0.2">
      <c r="L2104" s="7"/>
      <c r="M2104" s="9"/>
      <c r="N2104" s="32"/>
      <c r="O2104" s="32"/>
      <c r="P2104" s="9"/>
      <c r="Q2104" s="9"/>
      <c r="R2104" s="20"/>
    </row>
    <row r="2105" spans="12:18" x14ac:dyDescent="0.2">
      <c r="L2105" s="7"/>
      <c r="M2105" s="9"/>
      <c r="N2105" s="32"/>
      <c r="O2105" s="32"/>
      <c r="P2105" s="9"/>
      <c r="Q2105" s="9"/>
      <c r="R2105" s="20"/>
    </row>
    <row r="2106" spans="12:18" x14ac:dyDescent="0.2">
      <c r="L2106" s="7"/>
      <c r="M2106" s="9"/>
      <c r="N2106" s="32"/>
      <c r="O2106" s="32"/>
      <c r="P2106" s="9"/>
      <c r="Q2106" s="9"/>
      <c r="R2106" s="20"/>
    </row>
    <row r="2107" spans="12:18" x14ac:dyDescent="0.2">
      <c r="L2107" s="7"/>
      <c r="M2107" s="9"/>
      <c r="N2107" s="32"/>
      <c r="O2107" s="32"/>
      <c r="P2107" s="9"/>
      <c r="Q2107" s="9"/>
      <c r="R2107" s="20"/>
    </row>
    <row r="2108" spans="12:18" x14ac:dyDescent="0.2">
      <c r="L2108" s="7"/>
      <c r="M2108" s="9"/>
      <c r="N2108" s="32"/>
      <c r="O2108" s="32"/>
      <c r="P2108" s="9"/>
      <c r="Q2108" s="9"/>
      <c r="R2108" s="20"/>
    </row>
    <row r="2109" spans="12:18" x14ac:dyDescent="0.2">
      <c r="L2109" s="7"/>
      <c r="M2109" s="9"/>
      <c r="N2109" s="32"/>
      <c r="O2109" s="32"/>
      <c r="P2109" s="9"/>
      <c r="Q2109" s="9"/>
      <c r="R2109" s="20"/>
    </row>
    <row r="2110" spans="12:18" x14ac:dyDescent="0.2">
      <c r="L2110" s="7"/>
      <c r="M2110" s="9"/>
      <c r="N2110" s="32"/>
      <c r="O2110" s="32"/>
      <c r="P2110" s="9"/>
      <c r="Q2110" s="9"/>
      <c r="R2110" s="20"/>
    </row>
    <row r="2111" spans="12:18" x14ac:dyDescent="0.2">
      <c r="L2111" s="7"/>
      <c r="M2111" s="9"/>
      <c r="N2111" s="32"/>
      <c r="O2111" s="32"/>
      <c r="P2111" s="9"/>
      <c r="Q2111" s="9"/>
      <c r="R2111" s="20"/>
    </row>
    <row r="2112" spans="12:18" x14ac:dyDescent="0.2">
      <c r="L2112" s="7"/>
      <c r="M2112" s="9"/>
      <c r="N2112" s="32"/>
      <c r="O2112" s="32"/>
      <c r="P2112" s="9"/>
      <c r="Q2112" s="9"/>
      <c r="R2112" s="20"/>
    </row>
    <row r="2113" spans="12:18" x14ac:dyDescent="0.2">
      <c r="L2113" s="7"/>
      <c r="M2113" s="9"/>
      <c r="N2113" s="32"/>
      <c r="O2113" s="32"/>
      <c r="P2113" s="9"/>
      <c r="Q2113" s="9"/>
      <c r="R2113" s="20"/>
    </row>
    <row r="2114" spans="12:18" x14ac:dyDescent="0.2">
      <c r="L2114" s="7"/>
      <c r="M2114" s="9"/>
      <c r="N2114" s="32"/>
      <c r="O2114" s="32"/>
      <c r="P2114" s="9"/>
      <c r="Q2114" s="9"/>
      <c r="R2114" s="20"/>
    </row>
    <row r="2115" spans="12:18" x14ac:dyDescent="0.2">
      <c r="L2115" s="7"/>
      <c r="M2115" s="9"/>
      <c r="N2115" s="32"/>
      <c r="O2115" s="32"/>
      <c r="P2115" s="9"/>
      <c r="Q2115" s="9"/>
      <c r="R2115" s="20"/>
    </row>
    <row r="2116" spans="12:18" x14ac:dyDescent="0.2">
      <c r="L2116" s="7"/>
      <c r="M2116" s="9"/>
      <c r="N2116" s="32"/>
      <c r="O2116" s="32"/>
      <c r="P2116" s="9"/>
      <c r="Q2116" s="9"/>
      <c r="R2116" s="20"/>
    </row>
    <row r="2117" spans="12:18" x14ac:dyDescent="0.2">
      <c r="L2117" s="7"/>
      <c r="M2117" s="9"/>
      <c r="N2117" s="32"/>
      <c r="O2117" s="32"/>
      <c r="P2117" s="9"/>
      <c r="Q2117" s="9"/>
      <c r="R2117" s="20"/>
    </row>
    <row r="2118" spans="12:18" x14ac:dyDescent="0.2">
      <c r="L2118" s="7"/>
      <c r="M2118" s="9"/>
      <c r="N2118" s="32"/>
      <c r="O2118" s="32"/>
      <c r="P2118" s="9"/>
      <c r="Q2118" s="9"/>
      <c r="R2118" s="20"/>
    </row>
    <row r="2119" spans="12:18" x14ac:dyDescent="0.2">
      <c r="L2119" s="7"/>
      <c r="M2119" s="9"/>
      <c r="N2119" s="32"/>
      <c r="O2119" s="32"/>
      <c r="P2119" s="9"/>
      <c r="Q2119" s="9"/>
      <c r="R2119" s="20"/>
    </row>
    <row r="2120" spans="12:18" x14ac:dyDescent="0.2">
      <c r="L2120" s="7"/>
      <c r="M2120" s="9"/>
      <c r="N2120" s="32"/>
      <c r="O2120" s="32"/>
      <c r="P2120" s="9"/>
      <c r="Q2120" s="9"/>
      <c r="R2120" s="20"/>
    </row>
    <row r="2121" spans="12:18" x14ac:dyDescent="0.2">
      <c r="L2121" s="7"/>
      <c r="M2121" s="9"/>
      <c r="N2121" s="32"/>
      <c r="O2121" s="32"/>
      <c r="P2121" s="9"/>
      <c r="Q2121" s="9"/>
      <c r="R2121" s="20"/>
    </row>
    <row r="2122" spans="12:18" x14ac:dyDescent="0.2">
      <c r="L2122" s="7"/>
      <c r="M2122" s="9"/>
      <c r="N2122" s="32"/>
      <c r="O2122" s="32"/>
      <c r="P2122" s="9"/>
      <c r="Q2122" s="9"/>
      <c r="R2122" s="20"/>
    </row>
    <row r="2123" spans="12:18" x14ac:dyDescent="0.2">
      <c r="L2123" s="7"/>
      <c r="M2123" s="9"/>
      <c r="N2123" s="32"/>
      <c r="O2123" s="32"/>
      <c r="P2123" s="9"/>
      <c r="Q2123" s="9"/>
      <c r="R2123" s="20"/>
    </row>
    <row r="2124" spans="12:18" x14ac:dyDescent="0.2">
      <c r="L2124" s="7"/>
      <c r="M2124" s="9"/>
      <c r="N2124" s="32"/>
      <c r="O2124" s="32"/>
      <c r="P2124" s="9"/>
      <c r="Q2124" s="9"/>
      <c r="R2124" s="20"/>
    </row>
    <row r="2125" spans="12:18" x14ac:dyDescent="0.2">
      <c r="L2125" s="7"/>
      <c r="M2125" s="9"/>
      <c r="N2125" s="32"/>
      <c r="O2125" s="32"/>
      <c r="P2125" s="9"/>
      <c r="Q2125" s="9"/>
      <c r="R2125" s="20"/>
    </row>
    <row r="2126" spans="12:18" x14ac:dyDescent="0.2">
      <c r="L2126" s="7"/>
      <c r="M2126" s="9"/>
      <c r="N2126" s="32"/>
      <c r="O2126" s="32"/>
      <c r="P2126" s="9"/>
      <c r="Q2126" s="9"/>
      <c r="R2126" s="20"/>
    </row>
    <row r="2127" spans="12:18" x14ac:dyDescent="0.2">
      <c r="L2127" s="7"/>
      <c r="M2127" s="9"/>
      <c r="N2127" s="32"/>
      <c r="O2127" s="32"/>
      <c r="P2127" s="9"/>
      <c r="Q2127" s="9"/>
      <c r="R2127" s="20"/>
    </row>
    <row r="2128" spans="12:18" x14ac:dyDescent="0.2">
      <c r="L2128" s="7"/>
      <c r="M2128" s="9"/>
      <c r="N2128" s="32"/>
      <c r="O2128" s="32"/>
      <c r="P2128" s="9"/>
      <c r="Q2128" s="9"/>
      <c r="R2128" s="20"/>
    </row>
    <row r="2129" spans="12:18" x14ac:dyDescent="0.2">
      <c r="L2129" s="7"/>
      <c r="M2129" s="9"/>
      <c r="N2129" s="32"/>
      <c r="O2129" s="32"/>
      <c r="P2129" s="9"/>
      <c r="Q2129" s="9"/>
      <c r="R2129" s="20"/>
    </row>
    <row r="2130" spans="12:18" x14ac:dyDescent="0.2">
      <c r="L2130" s="7"/>
      <c r="M2130" s="9"/>
      <c r="N2130" s="32"/>
      <c r="O2130" s="32"/>
      <c r="P2130" s="9"/>
      <c r="Q2130" s="9"/>
      <c r="R2130" s="20"/>
    </row>
    <row r="2131" spans="12:18" x14ac:dyDescent="0.2">
      <c r="L2131" s="7"/>
      <c r="M2131" s="9"/>
      <c r="N2131" s="32"/>
      <c r="O2131" s="32"/>
      <c r="P2131" s="9"/>
      <c r="Q2131" s="9"/>
      <c r="R2131" s="20"/>
    </row>
    <row r="2132" spans="12:18" x14ac:dyDescent="0.2">
      <c r="L2132" s="7"/>
      <c r="M2132" s="9"/>
      <c r="N2132" s="32"/>
      <c r="O2132" s="32"/>
      <c r="P2132" s="9"/>
      <c r="Q2132" s="9"/>
      <c r="R2132" s="20"/>
    </row>
    <row r="2133" spans="12:18" x14ac:dyDescent="0.2">
      <c r="L2133" s="7"/>
      <c r="M2133" s="9"/>
      <c r="N2133" s="32"/>
      <c r="O2133" s="32"/>
      <c r="P2133" s="9"/>
      <c r="Q2133" s="9"/>
      <c r="R2133" s="20"/>
    </row>
    <row r="2134" spans="12:18" x14ac:dyDescent="0.2">
      <c r="L2134" s="7"/>
      <c r="M2134" s="9"/>
      <c r="N2134" s="32"/>
      <c r="O2134" s="32"/>
      <c r="P2134" s="9"/>
      <c r="Q2134" s="9"/>
      <c r="R2134" s="20"/>
    </row>
    <row r="2135" spans="12:18" x14ac:dyDescent="0.2">
      <c r="L2135" s="7"/>
      <c r="M2135" s="9"/>
      <c r="N2135" s="32"/>
      <c r="O2135" s="32"/>
      <c r="P2135" s="9"/>
      <c r="Q2135" s="9"/>
      <c r="R2135" s="20"/>
    </row>
    <row r="2136" spans="12:18" x14ac:dyDescent="0.2">
      <c r="L2136" s="7"/>
      <c r="M2136" s="9"/>
      <c r="N2136" s="32"/>
      <c r="O2136" s="32"/>
      <c r="P2136" s="9"/>
      <c r="Q2136" s="9"/>
      <c r="R2136" s="20"/>
    </row>
    <row r="2137" spans="12:18" x14ac:dyDescent="0.2">
      <c r="L2137" s="7"/>
      <c r="M2137" s="9"/>
      <c r="N2137" s="32"/>
      <c r="O2137" s="32"/>
      <c r="P2137" s="9"/>
      <c r="Q2137" s="9"/>
      <c r="R2137" s="20"/>
    </row>
    <row r="2138" spans="12:18" x14ac:dyDescent="0.2">
      <c r="L2138" s="7"/>
      <c r="M2138" s="9"/>
      <c r="N2138" s="32"/>
      <c r="O2138" s="32"/>
      <c r="P2138" s="9"/>
      <c r="Q2138" s="9"/>
      <c r="R2138" s="20"/>
    </row>
    <row r="2139" spans="12:18" x14ac:dyDescent="0.2">
      <c r="L2139" s="7"/>
      <c r="M2139" s="9"/>
      <c r="N2139" s="32"/>
      <c r="O2139" s="32"/>
      <c r="P2139" s="9"/>
      <c r="Q2139" s="9"/>
      <c r="R2139" s="20"/>
    </row>
    <row r="2140" spans="12:18" x14ac:dyDescent="0.2">
      <c r="L2140" s="7"/>
      <c r="M2140" s="9"/>
      <c r="N2140" s="32"/>
      <c r="O2140" s="32"/>
      <c r="P2140" s="9"/>
      <c r="Q2140" s="9"/>
      <c r="R2140" s="20"/>
    </row>
    <row r="2141" spans="12:18" x14ac:dyDescent="0.2">
      <c r="L2141" s="7"/>
      <c r="M2141" s="9"/>
      <c r="N2141" s="32"/>
      <c r="O2141" s="32"/>
      <c r="P2141" s="9"/>
      <c r="Q2141" s="9"/>
      <c r="R2141" s="20"/>
    </row>
    <row r="2142" spans="12:18" x14ac:dyDescent="0.2">
      <c r="L2142" s="7"/>
      <c r="M2142" s="9"/>
      <c r="N2142" s="32"/>
      <c r="O2142" s="32"/>
      <c r="P2142" s="9"/>
      <c r="Q2142" s="9"/>
      <c r="R2142" s="20"/>
    </row>
    <row r="2143" spans="12:18" x14ac:dyDescent="0.2">
      <c r="L2143" s="7"/>
      <c r="M2143" s="9"/>
      <c r="N2143" s="32"/>
      <c r="O2143" s="32"/>
      <c r="P2143" s="9"/>
      <c r="Q2143" s="9"/>
      <c r="R2143" s="20"/>
    </row>
    <row r="2144" spans="12:18" x14ac:dyDescent="0.2">
      <c r="L2144" s="7"/>
      <c r="M2144" s="9"/>
      <c r="N2144" s="32"/>
      <c r="O2144" s="32"/>
      <c r="P2144" s="9"/>
      <c r="Q2144" s="9"/>
      <c r="R2144" s="20"/>
    </row>
    <row r="2145" spans="12:18" x14ac:dyDescent="0.2">
      <c r="L2145" s="7"/>
      <c r="M2145" s="9"/>
      <c r="N2145" s="32"/>
      <c r="O2145" s="32"/>
      <c r="P2145" s="9"/>
      <c r="Q2145" s="9"/>
      <c r="R2145" s="20"/>
    </row>
    <row r="2146" spans="12:18" x14ac:dyDescent="0.2">
      <c r="L2146" s="7"/>
      <c r="M2146" s="9"/>
      <c r="N2146" s="32"/>
      <c r="O2146" s="32"/>
      <c r="P2146" s="9"/>
      <c r="Q2146" s="9"/>
      <c r="R2146" s="20"/>
    </row>
    <row r="2147" spans="12:18" x14ac:dyDescent="0.2">
      <c r="L2147" s="7"/>
      <c r="M2147" s="9"/>
      <c r="N2147" s="32"/>
      <c r="O2147" s="32"/>
      <c r="P2147" s="9"/>
      <c r="Q2147" s="9"/>
      <c r="R2147" s="20"/>
    </row>
    <row r="2148" spans="12:18" x14ac:dyDescent="0.2">
      <c r="L2148" s="7"/>
      <c r="M2148" s="9"/>
      <c r="N2148" s="32"/>
      <c r="O2148" s="32"/>
      <c r="P2148" s="9"/>
      <c r="Q2148" s="9"/>
      <c r="R2148" s="20"/>
    </row>
    <row r="2149" spans="12:18" x14ac:dyDescent="0.2">
      <c r="L2149" s="7"/>
      <c r="M2149" s="9"/>
      <c r="N2149" s="32"/>
      <c r="O2149" s="32"/>
      <c r="P2149" s="9"/>
      <c r="Q2149" s="9"/>
      <c r="R2149" s="20"/>
    </row>
    <row r="2150" spans="12:18" x14ac:dyDescent="0.2">
      <c r="L2150" s="7"/>
      <c r="M2150" s="9"/>
      <c r="N2150" s="32"/>
      <c r="O2150" s="32"/>
      <c r="P2150" s="9"/>
      <c r="Q2150" s="9"/>
      <c r="R2150" s="20"/>
    </row>
    <row r="2151" spans="12:18" x14ac:dyDescent="0.2">
      <c r="L2151" s="7"/>
      <c r="M2151" s="9"/>
      <c r="N2151" s="32"/>
      <c r="O2151" s="32"/>
      <c r="P2151" s="9"/>
      <c r="Q2151" s="9"/>
      <c r="R2151" s="20"/>
    </row>
    <row r="2152" spans="12:18" x14ac:dyDescent="0.2">
      <c r="L2152" s="7"/>
      <c r="M2152" s="9"/>
      <c r="N2152" s="32"/>
      <c r="O2152" s="32"/>
      <c r="P2152" s="9"/>
      <c r="Q2152" s="9"/>
      <c r="R2152" s="20"/>
    </row>
    <row r="2153" spans="12:18" x14ac:dyDescent="0.2">
      <c r="L2153" s="7"/>
      <c r="M2153" s="9"/>
      <c r="N2153" s="32"/>
      <c r="O2153" s="32"/>
      <c r="P2153" s="9"/>
      <c r="Q2153" s="9"/>
      <c r="R2153" s="20"/>
    </row>
    <row r="2154" spans="12:18" x14ac:dyDescent="0.2">
      <c r="L2154" s="7"/>
      <c r="M2154" s="9"/>
      <c r="N2154" s="32"/>
      <c r="O2154" s="32"/>
      <c r="P2154" s="9"/>
      <c r="Q2154" s="9"/>
      <c r="R2154" s="20"/>
    </row>
    <row r="2155" spans="12:18" x14ac:dyDescent="0.2">
      <c r="L2155" s="7"/>
      <c r="M2155" s="9"/>
      <c r="N2155" s="32"/>
      <c r="O2155" s="32"/>
      <c r="P2155" s="9"/>
      <c r="Q2155" s="9"/>
      <c r="R2155" s="20"/>
    </row>
    <row r="2156" spans="12:18" x14ac:dyDescent="0.2">
      <c r="L2156" s="7"/>
      <c r="M2156" s="9"/>
      <c r="N2156" s="32"/>
      <c r="O2156" s="32"/>
      <c r="P2156" s="9"/>
      <c r="Q2156" s="9"/>
      <c r="R2156" s="20"/>
    </row>
    <row r="2157" spans="12:18" x14ac:dyDescent="0.2">
      <c r="L2157" s="7"/>
      <c r="M2157" s="9"/>
      <c r="N2157" s="32"/>
      <c r="O2157" s="32"/>
      <c r="P2157" s="9"/>
      <c r="Q2157" s="9"/>
      <c r="R2157" s="20"/>
    </row>
    <row r="2158" spans="12:18" x14ac:dyDescent="0.2">
      <c r="L2158" s="7"/>
      <c r="M2158" s="9"/>
      <c r="N2158" s="32"/>
      <c r="O2158" s="32"/>
      <c r="P2158" s="9"/>
      <c r="Q2158" s="9"/>
      <c r="R2158" s="20"/>
    </row>
    <row r="2159" spans="12:18" x14ac:dyDescent="0.2">
      <c r="L2159" s="7"/>
      <c r="M2159" s="9"/>
      <c r="N2159" s="32"/>
      <c r="O2159" s="32"/>
      <c r="P2159" s="9"/>
      <c r="Q2159" s="9"/>
      <c r="R2159" s="20"/>
    </row>
    <row r="2160" spans="12:18" x14ac:dyDescent="0.2">
      <c r="L2160" s="7"/>
      <c r="M2160" s="9"/>
      <c r="N2160" s="32"/>
      <c r="O2160" s="32"/>
      <c r="P2160" s="9"/>
      <c r="Q2160" s="9"/>
      <c r="R2160" s="20"/>
    </row>
    <row r="2161" spans="12:18" x14ac:dyDescent="0.2">
      <c r="L2161" s="7"/>
      <c r="M2161" s="9"/>
      <c r="N2161" s="32"/>
      <c r="O2161" s="32"/>
      <c r="P2161" s="9"/>
      <c r="Q2161" s="9"/>
      <c r="R2161" s="20"/>
    </row>
    <row r="2162" spans="12:18" x14ac:dyDescent="0.2">
      <c r="L2162" s="7"/>
      <c r="M2162" s="9"/>
      <c r="N2162" s="32"/>
      <c r="O2162" s="32"/>
      <c r="P2162" s="9"/>
      <c r="Q2162" s="9"/>
      <c r="R2162" s="20"/>
    </row>
    <row r="2163" spans="12:18" x14ac:dyDescent="0.2">
      <c r="L2163" s="7"/>
      <c r="M2163" s="9"/>
      <c r="N2163" s="32"/>
      <c r="O2163" s="32"/>
      <c r="P2163" s="9"/>
      <c r="Q2163" s="9"/>
      <c r="R2163" s="20"/>
    </row>
    <row r="2164" spans="12:18" x14ac:dyDescent="0.2">
      <c r="L2164" s="7"/>
      <c r="M2164" s="9"/>
      <c r="N2164" s="32"/>
      <c r="O2164" s="32"/>
      <c r="P2164" s="9"/>
      <c r="Q2164" s="9"/>
      <c r="R2164" s="20"/>
    </row>
    <row r="2165" spans="12:18" x14ac:dyDescent="0.2">
      <c r="L2165" s="7"/>
      <c r="M2165" s="9"/>
      <c r="N2165" s="32"/>
      <c r="O2165" s="32"/>
      <c r="P2165" s="9"/>
      <c r="Q2165" s="9"/>
      <c r="R2165" s="20"/>
    </row>
    <row r="2166" spans="12:18" x14ac:dyDescent="0.2">
      <c r="L2166" s="7"/>
      <c r="M2166" s="9"/>
      <c r="N2166" s="32"/>
      <c r="O2166" s="32"/>
      <c r="P2166" s="9"/>
      <c r="Q2166" s="9"/>
      <c r="R2166" s="20"/>
    </row>
    <row r="2167" spans="12:18" x14ac:dyDescent="0.2">
      <c r="L2167" s="7"/>
      <c r="M2167" s="9"/>
      <c r="N2167" s="32"/>
      <c r="O2167" s="32"/>
      <c r="P2167" s="9"/>
      <c r="Q2167" s="9"/>
      <c r="R2167" s="20"/>
    </row>
    <row r="2168" spans="12:18" x14ac:dyDescent="0.2">
      <c r="L2168" s="7"/>
      <c r="M2168" s="9"/>
      <c r="N2168" s="32"/>
      <c r="O2168" s="32"/>
      <c r="P2168" s="9"/>
      <c r="Q2168" s="9"/>
      <c r="R2168" s="20"/>
    </row>
    <row r="2169" spans="12:18" x14ac:dyDescent="0.2">
      <c r="L2169" s="7"/>
      <c r="M2169" s="9"/>
      <c r="N2169" s="32"/>
      <c r="O2169" s="32"/>
      <c r="P2169" s="9"/>
      <c r="Q2169" s="9"/>
      <c r="R2169" s="20"/>
    </row>
    <row r="2170" spans="12:18" x14ac:dyDescent="0.2">
      <c r="L2170" s="7"/>
      <c r="M2170" s="9"/>
      <c r="N2170" s="32"/>
      <c r="O2170" s="32"/>
      <c r="P2170" s="9"/>
      <c r="Q2170" s="9"/>
      <c r="R2170" s="20"/>
    </row>
    <row r="2171" spans="12:18" x14ac:dyDescent="0.2">
      <c r="L2171" s="7"/>
      <c r="M2171" s="9"/>
      <c r="N2171" s="32"/>
      <c r="O2171" s="32"/>
      <c r="P2171" s="9"/>
      <c r="Q2171" s="9"/>
      <c r="R2171" s="20"/>
    </row>
    <row r="2172" spans="12:18" x14ac:dyDescent="0.2">
      <c r="L2172" s="7"/>
      <c r="M2172" s="9"/>
      <c r="N2172" s="32"/>
      <c r="O2172" s="32"/>
      <c r="P2172" s="9"/>
      <c r="Q2172" s="9"/>
      <c r="R2172" s="20"/>
    </row>
    <row r="2173" spans="12:18" x14ac:dyDescent="0.2">
      <c r="L2173" s="7"/>
      <c r="M2173" s="9"/>
      <c r="N2173" s="32"/>
      <c r="O2173" s="32"/>
      <c r="P2173" s="9"/>
      <c r="Q2173" s="9"/>
      <c r="R2173" s="20"/>
    </row>
    <row r="2174" spans="12:18" x14ac:dyDescent="0.2">
      <c r="L2174" s="7"/>
      <c r="M2174" s="9"/>
      <c r="N2174" s="32"/>
      <c r="O2174" s="32"/>
      <c r="P2174" s="9"/>
      <c r="Q2174" s="9"/>
      <c r="R2174" s="20"/>
    </row>
    <row r="2175" spans="12:18" x14ac:dyDescent="0.2">
      <c r="L2175" s="7"/>
      <c r="M2175" s="9"/>
      <c r="N2175" s="32"/>
      <c r="O2175" s="32"/>
      <c r="P2175" s="9"/>
      <c r="Q2175" s="9"/>
      <c r="R2175" s="20"/>
    </row>
    <row r="2176" spans="12:18" x14ac:dyDescent="0.2">
      <c r="L2176" s="7"/>
      <c r="M2176" s="9"/>
      <c r="N2176" s="32"/>
      <c r="O2176" s="32"/>
      <c r="P2176" s="9"/>
      <c r="Q2176" s="9"/>
      <c r="R2176" s="20"/>
    </row>
    <row r="2177" spans="12:18" x14ac:dyDescent="0.2">
      <c r="L2177" s="7"/>
      <c r="M2177" s="9"/>
      <c r="N2177" s="32"/>
      <c r="O2177" s="32"/>
      <c r="P2177" s="9"/>
      <c r="Q2177" s="9"/>
      <c r="R2177" s="20"/>
    </row>
    <row r="2178" spans="12:18" x14ac:dyDescent="0.2">
      <c r="L2178" s="7"/>
      <c r="M2178" s="9"/>
      <c r="N2178" s="32"/>
      <c r="O2178" s="32"/>
      <c r="P2178" s="9"/>
      <c r="Q2178" s="9"/>
      <c r="R2178" s="20"/>
    </row>
    <row r="2179" spans="12:18" x14ac:dyDescent="0.2">
      <c r="L2179" s="7"/>
      <c r="M2179" s="9"/>
      <c r="N2179" s="32"/>
      <c r="O2179" s="32"/>
      <c r="P2179" s="9"/>
      <c r="Q2179" s="9"/>
      <c r="R2179" s="20"/>
    </row>
    <row r="2180" spans="12:18" x14ac:dyDescent="0.2">
      <c r="L2180" s="7"/>
      <c r="M2180" s="9"/>
      <c r="N2180" s="32"/>
      <c r="O2180" s="32"/>
      <c r="P2180" s="9"/>
      <c r="Q2180" s="9"/>
      <c r="R2180" s="20"/>
    </row>
    <row r="2181" spans="12:18" x14ac:dyDescent="0.2">
      <c r="L2181" s="7"/>
      <c r="M2181" s="9"/>
      <c r="N2181" s="32"/>
      <c r="O2181" s="32"/>
      <c r="P2181" s="9"/>
      <c r="Q2181" s="9"/>
      <c r="R2181" s="20"/>
    </row>
    <row r="2182" spans="12:18" x14ac:dyDescent="0.2">
      <c r="L2182" s="7"/>
      <c r="M2182" s="9"/>
      <c r="N2182" s="32"/>
      <c r="O2182" s="32"/>
      <c r="P2182" s="9"/>
      <c r="Q2182" s="9"/>
      <c r="R2182" s="20"/>
    </row>
    <row r="2183" spans="12:18" x14ac:dyDescent="0.2">
      <c r="L2183" s="7"/>
      <c r="M2183" s="9"/>
      <c r="N2183" s="32"/>
      <c r="O2183" s="32"/>
      <c r="P2183" s="9"/>
      <c r="Q2183" s="9"/>
      <c r="R2183" s="20"/>
    </row>
    <row r="2184" spans="12:18" x14ac:dyDescent="0.2">
      <c r="L2184" s="7"/>
      <c r="M2184" s="9"/>
      <c r="N2184" s="32"/>
      <c r="O2184" s="32"/>
      <c r="P2184" s="9"/>
      <c r="Q2184" s="9"/>
      <c r="R2184" s="20"/>
    </row>
    <row r="2185" spans="12:18" x14ac:dyDescent="0.2">
      <c r="L2185" s="7"/>
      <c r="M2185" s="9"/>
      <c r="N2185" s="32"/>
      <c r="O2185" s="32"/>
      <c r="P2185" s="9"/>
      <c r="Q2185" s="9"/>
      <c r="R2185" s="20"/>
    </row>
    <row r="2186" spans="12:18" x14ac:dyDescent="0.2">
      <c r="L2186" s="7"/>
      <c r="M2186" s="9"/>
      <c r="N2186" s="32"/>
      <c r="O2186" s="32"/>
      <c r="P2186" s="9"/>
      <c r="Q2186" s="9"/>
      <c r="R2186" s="20"/>
    </row>
    <row r="2187" spans="12:18" x14ac:dyDescent="0.2">
      <c r="L2187" s="7"/>
      <c r="M2187" s="9"/>
      <c r="N2187" s="32"/>
      <c r="O2187" s="32"/>
      <c r="P2187" s="9"/>
      <c r="Q2187" s="9"/>
      <c r="R2187" s="20"/>
    </row>
    <row r="2188" spans="12:18" x14ac:dyDescent="0.2">
      <c r="L2188" s="7"/>
      <c r="M2188" s="9"/>
      <c r="N2188" s="32"/>
      <c r="O2188" s="32"/>
      <c r="P2188" s="9"/>
      <c r="Q2188" s="9"/>
      <c r="R2188" s="20"/>
    </row>
    <row r="2189" spans="12:18" x14ac:dyDescent="0.2">
      <c r="L2189" s="7"/>
      <c r="M2189" s="9"/>
      <c r="N2189" s="32"/>
      <c r="O2189" s="32"/>
      <c r="P2189" s="9"/>
      <c r="Q2189" s="9"/>
      <c r="R2189" s="20"/>
    </row>
    <row r="2190" spans="12:18" x14ac:dyDescent="0.2">
      <c r="L2190" s="7"/>
      <c r="M2190" s="9"/>
      <c r="N2190" s="32"/>
      <c r="O2190" s="32"/>
      <c r="P2190" s="9"/>
      <c r="Q2190" s="9"/>
      <c r="R2190" s="20"/>
    </row>
    <row r="2191" spans="12:18" x14ac:dyDescent="0.2">
      <c r="L2191" s="7"/>
      <c r="M2191" s="9"/>
      <c r="N2191" s="32"/>
      <c r="O2191" s="32"/>
      <c r="P2191" s="9"/>
      <c r="Q2191" s="9"/>
      <c r="R2191" s="20"/>
    </row>
    <row r="2192" spans="12:18" x14ac:dyDescent="0.2">
      <c r="L2192" s="7"/>
      <c r="M2192" s="9"/>
      <c r="N2192" s="32"/>
      <c r="O2192" s="32"/>
      <c r="P2192" s="9"/>
      <c r="Q2192" s="9"/>
      <c r="R2192" s="20"/>
    </row>
    <row r="2193" spans="12:18" x14ac:dyDescent="0.2">
      <c r="L2193" s="7"/>
      <c r="M2193" s="9"/>
      <c r="N2193" s="32"/>
      <c r="O2193" s="32"/>
      <c r="P2193" s="9"/>
      <c r="Q2193" s="9"/>
      <c r="R2193" s="20"/>
    </row>
    <row r="2194" spans="12:18" x14ac:dyDescent="0.2">
      <c r="L2194" s="7"/>
      <c r="M2194" s="9"/>
      <c r="N2194" s="32"/>
      <c r="O2194" s="32"/>
      <c r="P2194" s="9"/>
      <c r="Q2194" s="9"/>
      <c r="R2194" s="20"/>
    </row>
    <row r="2195" spans="12:18" x14ac:dyDescent="0.2">
      <c r="L2195" s="7"/>
      <c r="M2195" s="9"/>
      <c r="N2195" s="32"/>
      <c r="O2195" s="32"/>
      <c r="P2195" s="9"/>
      <c r="Q2195" s="9"/>
      <c r="R2195" s="20"/>
    </row>
    <row r="2196" spans="12:18" x14ac:dyDescent="0.2">
      <c r="L2196" s="7"/>
      <c r="M2196" s="9"/>
      <c r="N2196" s="32"/>
      <c r="O2196" s="32"/>
      <c r="P2196" s="9"/>
      <c r="Q2196" s="9"/>
      <c r="R2196" s="20"/>
    </row>
    <row r="2197" spans="12:18" x14ac:dyDescent="0.2">
      <c r="L2197" s="7"/>
      <c r="M2197" s="9"/>
      <c r="N2197" s="32"/>
      <c r="O2197" s="32"/>
      <c r="P2197" s="9"/>
      <c r="Q2197" s="9"/>
      <c r="R2197" s="20"/>
    </row>
    <row r="2198" spans="12:18" x14ac:dyDescent="0.2">
      <c r="L2198" s="7"/>
      <c r="M2198" s="9"/>
      <c r="N2198" s="32"/>
      <c r="O2198" s="32"/>
      <c r="P2198" s="9"/>
      <c r="Q2198" s="9"/>
      <c r="R2198" s="20"/>
    </row>
    <row r="2199" spans="12:18" x14ac:dyDescent="0.2">
      <c r="L2199" s="7"/>
      <c r="M2199" s="9"/>
      <c r="N2199" s="32"/>
      <c r="O2199" s="32"/>
      <c r="P2199" s="9"/>
      <c r="Q2199" s="9"/>
      <c r="R2199" s="20"/>
    </row>
    <row r="2200" spans="12:18" x14ac:dyDescent="0.2">
      <c r="L2200" s="7"/>
      <c r="M2200" s="9"/>
      <c r="N2200" s="32"/>
      <c r="O2200" s="32"/>
      <c r="P2200" s="9"/>
      <c r="Q2200" s="9"/>
      <c r="R2200" s="20"/>
    </row>
    <row r="2201" spans="12:18" x14ac:dyDescent="0.2">
      <c r="L2201" s="7"/>
      <c r="M2201" s="9"/>
      <c r="N2201" s="32"/>
      <c r="O2201" s="32"/>
      <c r="P2201" s="9"/>
      <c r="Q2201" s="9"/>
      <c r="R2201" s="20"/>
    </row>
    <row r="2202" spans="12:18" x14ac:dyDescent="0.2">
      <c r="L2202" s="7"/>
      <c r="M2202" s="9"/>
      <c r="N2202" s="32"/>
      <c r="O2202" s="32"/>
      <c r="P2202" s="9"/>
      <c r="Q2202" s="9"/>
      <c r="R2202" s="20"/>
    </row>
    <row r="2203" spans="12:18" x14ac:dyDescent="0.2">
      <c r="L2203" s="7"/>
      <c r="M2203" s="9"/>
      <c r="N2203" s="32"/>
      <c r="O2203" s="32"/>
      <c r="P2203" s="9"/>
      <c r="Q2203" s="9"/>
      <c r="R2203" s="20"/>
    </row>
    <row r="2204" spans="12:18" x14ac:dyDescent="0.2">
      <c r="L2204" s="7"/>
      <c r="M2204" s="9"/>
      <c r="N2204" s="32"/>
      <c r="O2204" s="32"/>
      <c r="P2204" s="9"/>
      <c r="Q2204" s="9"/>
      <c r="R2204" s="20"/>
    </row>
    <row r="2205" spans="12:18" x14ac:dyDescent="0.2">
      <c r="L2205" s="7"/>
      <c r="M2205" s="9"/>
      <c r="N2205" s="32"/>
      <c r="O2205" s="32"/>
      <c r="P2205" s="9"/>
      <c r="Q2205" s="9"/>
      <c r="R2205" s="20"/>
    </row>
    <row r="2206" spans="12:18" x14ac:dyDescent="0.2">
      <c r="L2206" s="7"/>
      <c r="M2206" s="9"/>
      <c r="N2206" s="32"/>
      <c r="O2206" s="32"/>
      <c r="P2206" s="9"/>
      <c r="Q2206" s="9"/>
      <c r="R2206" s="20"/>
    </row>
    <row r="2207" spans="12:18" x14ac:dyDescent="0.2">
      <c r="L2207" s="7"/>
      <c r="M2207" s="9"/>
      <c r="N2207" s="32"/>
      <c r="O2207" s="32"/>
      <c r="P2207" s="9"/>
      <c r="Q2207" s="9"/>
      <c r="R2207" s="20"/>
    </row>
    <row r="2208" spans="12:18" x14ac:dyDescent="0.2">
      <c r="L2208" s="7"/>
      <c r="M2208" s="9"/>
      <c r="N2208" s="32"/>
      <c r="O2208" s="32"/>
      <c r="P2208" s="9"/>
      <c r="Q2208" s="9"/>
      <c r="R2208" s="20"/>
    </row>
    <row r="2209" spans="12:18" x14ac:dyDescent="0.2">
      <c r="L2209" s="7"/>
      <c r="M2209" s="9"/>
      <c r="N2209" s="32"/>
      <c r="O2209" s="32"/>
      <c r="P2209" s="9"/>
      <c r="Q2209" s="9"/>
      <c r="R2209" s="20"/>
    </row>
    <row r="2210" spans="12:18" x14ac:dyDescent="0.2">
      <c r="L2210" s="7"/>
      <c r="M2210" s="9"/>
      <c r="N2210" s="32"/>
      <c r="O2210" s="32"/>
      <c r="P2210" s="9"/>
      <c r="Q2210" s="9"/>
      <c r="R2210" s="20"/>
    </row>
    <row r="2211" spans="12:18" x14ac:dyDescent="0.2">
      <c r="L2211" s="7"/>
      <c r="M2211" s="9"/>
      <c r="N2211" s="32"/>
      <c r="O2211" s="32"/>
      <c r="P2211" s="9"/>
      <c r="Q2211" s="9"/>
      <c r="R2211" s="20"/>
    </row>
    <row r="2212" spans="12:18" x14ac:dyDescent="0.2">
      <c r="L2212" s="7"/>
      <c r="M2212" s="9"/>
      <c r="N2212" s="32"/>
      <c r="O2212" s="32"/>
      <c r="P2212" s="9"/>
      <c r="Q2212" s="9"/>
      <c r="R2212" s="20"/>
    </row>
    <row r="2213" spans="12:18" x14ac:dyDescent="0.2">
      <c r="L2213" s="7"/>
      <c r="M2213" s="9"/>
      <c r="N2213" s="32"/>
      <c r="O2213" s="32"/>
      <c r="P2213" s="9"/>
      <c r="Q2213" s="9"/>
      <c r="R2213" s="20"/>
    </row>
    <row r="2214" spans="12:18" x14ac:dyDescent="0.2">
      <c r="L2214" s="7"/>
      <c r="M2214" s="9"/>
      <c r="N2214" s="32"/>
      <c r="O2214" s="32"/>
      <c r="P2214" s="9"/>
      <c r="Q2214" s="9"/>
      <c r="R2214" s="20"/>
    </row>
    <row r="2215" spans="12:18" x14ac:dyDescent="0.2">
      <c r="L2215" s="7"/>
      <c r="M2215" s="9"/>
      <c r="N2215" s="32"/>
      <c r="O2215" s="32"/>
      <c r="P2215" s="9"/>
      <c r="Q2215" s="9"/>
      <c r="R2215" s="20"/>
    </row>
    <row r="2216" spans="12:18" x14ac:dyDescent="0.2">
      <c r="L2216" s="7"/>
      <c r="M2216" s="9"/>
      <c r="N2216" s="32"/>
      <c r="O2216" s="32"/>
      <c r="P2216" s="9"/>
      <c r="Q2216" s="9"/>
      <c r="R2216" s="20"/>
    </row>
    <row r="2217" spans="12:18" x14ac:dyDescent="0.2">
      <c r="L2217" s="7"/>
      <c r="M2217" s="9"/>
      <c r="N2217" s="32"/>
      <c r="O2217" s="32"/>
      <c r="P2217" s="9"/>
      <c r="Q2217" s="9"/>
      <c r="R2217" s="20"/>
    </row>
    <row r="2218" spans="12:18" x14ac:dyDescent="0.2">
      <c r="L2218" s="7"/>
      <c r="M2218" s="9"/>
      <c r="N2218" s="32"/>
      <c r="O2218" s="32"/>
      <c r="P2218" s="9"/>
      <c r="Q2218" s="9"/>
      <c r="R2218" s="20"/>
    </row>
    <row r="2219" spans="12:18" x14ac:dyDescent="0.2">
      <c r="L2219" s="7"/>
      <c r="M2219" s="9"/>
      <c r="N2219" s="32"/>
      <c r="O2219" s="32"/>
      <c r="P2219" s="9"/>
      <c r="Q2219" s="9"/>
      <c r="R2219" s="20"/>
    </row>
    <row r="2220" spans="12:18" x14ac:dyDescent="0.2">
      <c r="L2220" s="7"/>
      <c r="M2220" s="9"/>
      <c r="N2220" s="32"/>
      <c r="O2220" s="32"/>
      <c r="P2220" s="9"/>
      <c r="Q2220" s="9"/>
      <c r="R2220" s="20"/>
    </row>
    <row r="2221" spans="12:18" x14ac:dyDescent="0.2">
      <c r="L2221" s="7"/>
      <c r="M2221" s="9"/>
      <c r="N2221" s="32"/>
      <c r="O2221" s="32"/>
      <c r="P2221" s="9"/>
      <c r="Q2221" s="9"/>
      <c r="R2221" s="20"/>
    </row>
    <row r="2222" spans="12:18" x14ac:dyDescent="0.2">
      <c r="L2222" s="7"/>
      <c r="M2222" s="9"/>
      <c r="N2222" s="32"/>
      <c r="O2222" s="32"/>
      <c r="P2222" s="9"/>
      <c r="Q2222" s="9"/>
      <c r="R2222" s="20"/>
    </row>
    <row r="2223" spans="12:18" x14ac:dyDescent="0.2">
      <c r="L2223" s="7"/>
      <c r="M2223" s="9"/>
      <c r="N2223" s="32"/>
      <c r="O2223" s="32"/>
      <c r="P2223" s="9"/>
      <c r="Q2223" s="9"/>
      <c r="R2223" s="20"/>
    </row>
    <row r="2224" spans="12:18" x14ac:dyDescent="0.2">
      <c r="L2224" s="7"/>
      <c r="M2224" s="9"/>
      <c r="N2224" s="32"/>
      <c r="O2224" s="32"/>
      <c r="P2224" s="9"/>
      <c r="Q2224" s="9"/>
      <c r="R2224" s="20"/>
    </row>
    <row r="2225" spans="12:18" x14ac:dyDescent="0.2">
      <c r="L2225" s="7"/>
      <c r="M2225" s="9"/>
      <c r="N2225" s="32"/>
      <c r="O2225" s="32"/>
      <c r="P2225" s="9"/>
      <c r="Q2225" s="9"/>
      <c r="R2225" s="20"/>
    </row>
    <row r="2226" spans="12:18" x14ac:dyDescent="0.2">
      <c r="L2226" s="7"/>
      <c r="M2226" s="9"/>
      <c r="N2226" s="32"/>
      <c r="O2226" s="32"/>
      <c r="P2226" s="9"/>
      <c r="Q2226" s="9"/>
      <c r="R2226" s="20"/>
    </row>
    <row r="2227" spans="12:18" x14ac:dyDescent="0.2">
      <c r="L2227" s="7"/>
      <c r="M2227" s="9"/>
      <c r="N2227" s="32"/>
      <c r="O2227" s="32"/>
      <c r="P2227" s="9"/>
      <c r="Q2227" s="9"/>
      <c r="R2227" s="20"/>
    </row>
    <row r="2228" spans="12:18" x14ac:dyDescent="0.2">
      <c r="L2228" s="7"/>
      <c r="M2228" s="9"/>
      <c r="N2228" s="32"/>
      <c r="O2228" s="32"/>
      <c r="P2228" s="9"/>
      <c r="Q2228" s="9"/>
      <c r="R2228" s="20"/>
    </row>
    <row r="2229" spans="12:18" x14ac:dyDescent="0.2">
      <c r="L2229" s="7"/>
      <c r="M2229" s="9"/>
      <c r="N2229" s="32"/>
      <c r="O2229" s="32"/>
      <c r="P2229" s="9"/>
      <c r="Q2229" s="9"/>
      <c r="R2229" s="20"/>
    </row>
    <row r="2230" spans="12:18" x14ac:dyDescent="0.2">
      <c r="L2230" s="7"/>
      <c r="M2230" s="9"/>
      <c r="N2230" s="32"/>
      <c r="O2230" s="32"/>
      <c r="P2230" s="9"/>
      <c r="Q2230" s="9"/>
      <c r="R2230" s="20"/>
    </row>
    <row r="2231" spans="12:18" x14ac:dyDescent="0.2">
      <c r="L2231" s="7"/>
      <c r="M2231" s="9"/>
      <c r="N2231" s="32"/>
      <c r="O2231" s="32"/>
      <c r="P2231" s="9"/>
      <c r="Q2231" s="9"/>
      <c r="R2231" s="20"/>
    </row>
    <row r="2232" spans="12:18" x14ac:dyDescent="0.2">
      <c r="L2232" s="7"/>
      <c r="M2232" s="9"/>
      <c r="N2232" s="32"/>
      <c r="O2232" s="32"/>
      <c r="P2232" s="9"/>
      <c r="Q2232" s="9"/>
      <c r="R2232" s="20"/>
    </row>
    <row r="2233" spans="12:18" x14ac:dyDescent="0.2">
      <c r="L2233" s="7"/>
      <c r="M2233" s="9"/>
      <c r="N2233" s="32"/>
      <c r="O2233" s="32"/>
      <c r="P2233" s="9"/>
      <c r="Q2233" s="9"/>
      <c r="R2233" s="20"/>
    </row>
    <row r="2234" spans="12:18" x14ac:dyDescent="0.2">
      <c r="L2234" s="7"/>
      <c r="M2234" s="9"/>
      <c r="N2234" s="32"/>
      <c r="O2234" s="32"/>
      <c r="P2234" s="9"/>
      <c r="Q2234" s="9"/>
      <c r="R2234" s="20"/>
    </row>
    <row r="2235" spans="12:18" x14ac:dyDescent="0.2">
      <c r="L2235" s="7"/>
      <c r="M2235" s="9"/>
      <c r="N2235" s="32"/>
      <c r="O2235" s="32"/>
      <c r="P2235" s="9"/>
      <c r="Q2235" s="9"/>
      <c r="R2235" s="20"/>
    </row>
    <row r="2236" spans="12:18" x14ac:dyDescent="0.2">
      <c r="L2236" s="7"/>
      <c r="M2236" s="9"/>
      <c r="N2236" s="32"/>
      <c r="O2236" s="32"/>
      <c r="P2236" s="9"/>
      <c r="Q2236" s="9"/>
      <c r="R2236" s="20"/>
    </row>
    <row r="2237" spans="12:18" x14ac:dyDescent="0.2">
      <c r="L2237" s="7"/>
      <c r="M2237" s="9"/>
      <c r="N2237" s="32"/>
      <c r="O2237" s="32"/>
      <c r="P2237" s="9"/>
      <c r="Q2237" s="9"/>
      <c r="R2237" s="20"/>
    </row>
    <row r="2238" spans="12:18" x14ac:dyDescent="0.2">
      <c r="L2238" s="7"/>
      <c r="M2238" s="9"/>
      <c r="N2238" s="32"/>
      <c r="O2238" s="32"/>
      <c r="P2238" s="9"/>
      <c r="Q2238" s="9"/>
      <c r="R2238" s="20"/>
    </row>
    <row r="2239" spans="12:18" x14ac:dyDescent="0.2">
      <c r="L2239" s="7"/>
      <c r="M2239" s="9"/>
      <c r="N2239" s="32"/>
      <c r="O2239" s="32"/>
      <c r="P2239" s="9"/>
      <c r="Q2239" s="9"/>
      <c r="R2239" s="20"/>
    </row>
    <row r="2240" spans="12:18" x14ac:dyDescent="0.2">
      <c r="L2240" s="7"/>
      <c r="M2240" s="9"/>
      <c r="N2240" s="32"/>
      <c r="O2240" s="32"/>
      <c r="P2240" s="9"/>
      <c r="Q2240" s="9"/>
      <c r="R2240" s="20"/>
    </row>
    <row r="2241" spans="12:18" x14ac:dyDescent="0.2">
      <c r="L2241" s="7"/>
      <c r="M2241" s="9"/>
      <c r="N2241" s="32"/>
      <c r="O2241" s="32"/>
      <c r="P2241" s="9"/>
      <c r="Q2241" s="9"/>
      <c r="R2241" s="20"/>
    </row>
    <row r="2242" spans="12:18" x14ac:dyDescent="0.2">
      <c r="L2242" s="7"/>
      <c r="M2242" s="9"/>
      <c r="N2242" s="32"/>
      <c r="O2242" s="32"/>
      <c r="P2242" s="9"/>
      <c r="Q2242" s="9"/>
      <c r="R2242" s="20"/>
    </row>
    <row r="2243" spans="12:18" x14ac:dyDescent="0.2">
      <c r="L2243" s="7"/>
      <c r="M2243" s="9"/>
      <c r="N2243" s="32"/>
      <c r="O2243" s="32"/>
      <c r="P2243" s="9"/>
      <c r="Q2243" s="9"/>
      <c r="R2243" s="20"/>
    </row>
    <row r="2244" spans="12:18" x14ac:dyDescent="0.2">
      <c r="L2244" s="7"/>
      <c r="M2244" s="9"/>
      <c r="N2244" s="32"/>
      <c r="O2244" s="32"/>
      <c r="P2244" s="9"/>
      <c r="Q2244" s="9"/>
      <c r="R2244" s="20"/>
    </row>
    <row r="2245" spans="12:18" x14ac:dyDescent="0.2">
      <c r="L2245" s="7"/>
      <c r="M2245" s="9"/>
      <c r="N2245" s="32"/>
      <c r="O2245" s="32"/>
      <c r="P2245" s="9"/>
      <c r="Q2245" s="9"/>
      <c r="R2245" s="20"/>
    </row>
    <row r="2246" spans="12:18" x14ac:dyDescent="0.2">
      <c r="L2246" s="7"/>
      <c r="M2246" s="9"/>
      <c r="N2246" s="32"/>
      <c r="O2246" s="32"/>
      <c r="P2246" s="9"/>
      <c r="Q2246" s="9"/>
      <c r="R2246" s="20"/>
    </row>
    <row r="2247" spans="12:18" x14ac:dyDescent="0.2">
      <c r="L2247" s="7"/>
      <c r="M2247" s="9"/>
      <c r="N2247" s="32"/>
      <c r="O2247" s="32"/>
      <c r="P2247" s="9"/>
      <c r="Q2247" s="9"/>
      <c r="R2247" s="20"/>
    </row>
    <row r="2248" spans="12:18" x14ac:dyDescent="0.2">
      <c r="L2248" s="7"/>
      <c r="M2248" s="9"/>
      <c r="N2248" s="32"/>
      <c r="O2248" s="32"/>
      <c r="P2248" s="9"/>
      <c r="Q2248" s="9"/>
      <c r="R2248" s="20"/>
    </row>
    <row r="2249" spans="12:18" x14ac:dyDescent="0.2">
      <c r="L2249" s="7"/>
      <c r="M2249" s="9"/>
      <c r="N2249" s="32"/>
      <c r="O2249" s="32"/>
      <c r="P2249" s="9"/>
      <c r="Q2249" s="9"/>
      <c r="R2249" s="20"/>
    </row>
    <row r="2250" spans="12:18" x14ac:dyDescent="0.2">
      <c r="L2250" s="7"/>
      <c r="M2250" s="9"/>
      <c r="N2250" s="32"/>
      <c r="O2250" s="32"/>
      <c r="P2250" s="9"/>
      <c r="Q2250" s="9"/>
      <c r="R2250" s="20"/>
    </row>
    <row r="2251" spans="12:18" x14ac:dyDescent="0.2">
      <c r="L2251" s="7"/>
      <c r="M2251" s="9"/>
      <c r="N2251" s="32"/>
      <c r="O2251" s="32"/>
      <c r="P2251" s="9"/>
      <c r="Q2251" s="9"/>
      <c r="R2251" s="20"/>
    </row>
    <row r="2252" spans="12:18" x14ac:dyDescent="0.2">
      <c r="L2252" s="7"/>
      <c r="M2252" s="9"/>
      <c r="N2252" s="32"/>
      <c r="O2252" s="32"/>
      <c r="P2252" s="9"/>
      <c r="Q2252" s="9"/>
      <c r="R2252" s="20"/>
    </row>
    <row r="2253" spans="12:18" x14ac:dyDescent="0.2">
      <c r="L2253" s="7"/>
      <c r="M2253" s="9"/>
      <c r="N2253" s="32"/>
      <c r="O2253" s="32"/>
      <c r="P2253" s="9"/>
      <c r="Q2253" s="9"/>
      <c r="R2253" s="20"/>
    </row>
    <row r="2254" spans="12:18" x14ac:dyDescent="0.2">
      <c r="L2254" s="7"/>
      <c r="M2254" s="9"/>
      <c r="N2254" s="32"/>
      <c r="O2254" s="32"/>
      <c r="P2254" s="9"/>
      <c r="Q2254" s="9"/>
      <c r="R2254" s="20"/>
    </row>
    <row r="2255" spans="12:18" x14ac:dyDescent="0.2">
      <c r="L2255" s="7"/>
      <c r="M2255" s="9"/>
      <c r="N2255" s="32"/>
      <c r="O2255" s="32"/>
      <c r="P2255" s="9"/>
      <c r="Q2255" s="9"/>
      <c r="R2255" s="20"/>
    </row>
    <row r="2256" spans="12:18" x14ac:dyDescent="0.2">
      <c r="L2256" s="7"/>
      <c r="M2256" s="9"/>
      <c r="N2256" s="32"/>
      <c r="O2256" s="32"/>
      <c r="P2256" s="9"/>
      <c r="Q2256" s="9"/>
      <c r="R2256" s="20"/>
    </row>
    <row r="2257" spans="12:18" x14ac:dyDescent="0.2">
      <c r="L2257" s="7"/>
      <c r="M2257" s="9"/>
      <c r="N2257" s="32"/>
      <c r="O2257" s="32"/>
      <c r="P2257" s="9"/>
      <c r="Q2257" s="9"/>
      <c r="R2257" s="20"/>
    </row>
    <row r="2258" spans="12:18" x14ac:dyDescent="0.2">
      <c r="L2258" s="7"/>
      <c r="M2258" s="9"/>
      <c r="N2258" s="32"/>
      <c r="O2258" s="32"/>
      <c r="P2258" s="9"/>
      <c r="Q2258" s="9"/>
      <c r="R2258" s="20"/>
    </row>
    <row r="2259" spans="12:18" x14ac:dyDescent="0.2">
      <c r="L2259" s="7"/>
      <c r="M2259" s="9"/>
      <c r="N2259" s="32"/>
      <c r="O2259" s="32"/>
      <c r="P2259" s="9"/>
      <c r="Q2259" s="9"/>
      <c r="R2259" s="20"/>
    </row>
    <row r="2260" spans="12:18" x14ac:dyDescent="0.2">
      <c r="L2260" s="7"/>
      <c r="M2260" s="9"/>
      <c r="N2260" s="32"/>
      <c r="O2260" s="32"/>
      <c r="P2260" s="9"/>
      <c r="Q2260" s="9"/>
      <c r="R2260" s="20"/>
    </row>
    <row r="2261" spans="12:18" x14ac:dyDescent="0.2">
      <c r="L2261" s="7"/>
      <c r="M2261" s="9"/>
      <c r="N2261" s="32"/>
      <c r="O2261" s="32"/>
      <c r="P2261" s="9"/>
      <c r="Q2261" s="9"/>
      <c r="R2261" s="20"/>
    </row>
    <row r="2262" spans="12:18" x14ac:dyDescent="0.2">
      <c r="L2262" s="7"/>
      <c r="M2262" s="9"/>
      <c r="N2262" s="32"/>
      <c r="O2262" s="32"/>
      <c r="P2262" s="9"/>
      <c r="Q2262" s="9"/>
      <c r="R2262" s="20"/>
    </row>
    <row r="2263" spans="12:18" x14ac:dyDescent="0.2">
      <c r="L2263" s="7"/>
      <c r="M2263" s="9"/>
      <c r="N2263" s="32"/>
      <c r="O2263" s="32"/>
      <c r="P2263" s="9"/>
      <c r="Q2263" s="9"/>
      <c r="R2263" s="20"/>
    </row>
    <row r="2264" spans="12:18" x14ac:dyDescent="0.2">
      <c r="L2264" s="7"/>
      <c r="M2264" s="9"/>
      <c r="N2264" s="32"/>
      <c r="O2264" s="32"/>
      <c r="P2264" s="9"/>
      <c r="Q2264" s="9"/>
      <c r="R2264" s="20"/>
    </row>
    <row r="2265" spans="12:18" x14ac:dyDescent="0.2">
      <c r="L2265" s="7"/>
      <c r="M2265" s="9"/>
      <c r="N2265" s="32"/>
      <c r="O2265" s="32"/>
      <c r="P2265" s="9"/>
      <c r="Q2265" s="9"/>
      <c r="R2265" s="20"/>
    </row>
    <row r="2266" spans="12:18" x14ac:dyDescent="0.2">
      <c r="L2266" s="7"/>
      <c r="M2266" s="9"/>
      <c r="N2266" s="32"/>
      <c r="O2266" s="32"/>
      <c r="P2266" s="9"/>
      <c r="Q2266" s="9"/>
      <c r="R2266" s="20"/>
    </row>
    <row r="2267" spans="12:18" x14ac:dyDescent="0.2">
      <c r="L2267" s="7"/>
      <c r="M2267" s="9"/>
      <c r="N2267" s="32"/>
      <c r="O2267" s="32"/>
      <c r="P2267" s="9"/>
      <c r="Q2267" s="9"/>
      <c r="R2267" s="20"/>
    </row>
    <row r="2268" spans="12:18" x14ac:dyDescent="0.2">
      <c r="L2268" s="7"/>
      <c r="M2268" s="9"/>
      <c r="N2268" s="32"/>
      <c r="O2268" s="32"/>
      <c r="P2268" s="9"/>
      <c r="Q2268" s="9"/>
      <c r="R2268" s="20"/>
    </row>
    <row r="2269" spans="12:18" x14ac:dyDescent="0.2">
      <c r="L2269" s="7"/>
      <c r="M2269" s="9"/>
      <c r="N2269" s="32"/>
      <c r="O2269" s="32"/>
      <c r="P2269" s="9"/>
      <c r="Q2269" s="9"/>
      <c r="R2269" s="20"/>
    </row>
    <row r="2270" spans="12:18" x14ac:dyDescent="0.2">
      <c r="L2270" s="7"/>
      <c r="M2270" s="9"/>
      <c r="N2270" s="32"/>
      <c r="O2270" s="32"/>
      <c r="P2270" s="9"/>
      <c r="Q2270" s="9"/>
      <c r="R2270" s="20"/>
    </row>
    <row r="2271" spans="12:18" x14ac:dyDescent="0.2">
      <c r="L2271" s="7"/>
      <c r="M2271" s="9"/>
      <c r="N2271" s="32"/>
      <c r="O2271" s="32"/>
      <c r="P2271" s="9"/>
      <c r="Q2271" s="9"/>
      <c r="R2271" s="20"/>
    </row>
    <row r="2272" spans="12:18" x14ac:dyDescent="0.2">
      <c r="L2272" s="7"/>
      <c r="M2272" s="9"/>
      <c r="N2272" s="32"/>
      <c r="O2272" s="32"/>
      <c r="P2272" s="9"/>
      <c r="Q2272" s="9"/>
      <c r="R2272" s="20"/>
    </row>
    <row r="2273" spans="12:18" x14ac:dyDescent="0.2">
      <c r="L2273" s="7"/>
      <c r="M2273" s="9"/>
      <c r="N2273" s="32"/>
      <c r="O2273" s="32"/>
      <c r="P2273" s="9"/>
      <c r="Q2273" s="9"/>
      <c r="R2273" s="20"/>
    </row>
    <row r="2274" spans="12:18" x14ac:dyDescent="0.2">
      <c r="L2274" s="7"/>
      <c r="M2274" s="9"/>
      <c r="N2274" s="32"/>
      <c r="O2274" s="32"/>
      <c r="P2274" s="9"/>
      <c r="Q2274" s="9"/>
      <c r="R2274" s="20"/>
    </row>
    <row r="2275" spans="12:18" x14ac:dyDescent="0.2">
      <c r="L2275" s="7"/>
      <c r="M2275" s="9"/>
      <c r="N2275" s="32"/>
      <c r="O2275" s="32"/>
      <c r="P2275" s="9"/>
      <c r="Q2275" s="9"/>
      <c r="R2275" s="20"/>
    </row>
    <row r="2276" spans="12:18" x14ac:dyDescent="0.2">
      <c r="L2276" s="7"/>
      <c r="M2276" s="9"/>
      <c r="N2276" s="32"/>
      <c r="O2276" s="32"/>
      <c r="P2276" s="9"/>
      <c r="Q2276" s="9"/>
      <c r="R2276" s="20"/>
    </row>
    <row r="2277" spans="12:18" x14ac:dyDescent="0.2">
      <c r="L2277" s="7"/>
      <c r="M2277" s="9"/>
      <c r="N2277" s="32"/>
      <c r="O2277" s="32"/>
      <c r="P2277" s="9"/>
      <c r="Q2277" s="9"/>
      <c r="R2277" s="20"/>
    </row>
    <row r="2278" spans="12:18" x14ac:dyDescent="0.2">
      <c r="L2278" s="7"/>
      <c r="M2278" s="9"/>
      <c r="N2278" s="32"/>
      <c r="O2278" s="32"/>
      <c r="P2278" s="9"/>
      <c r="Q2278" s="9"/>
      <c r="R2278" s="20"/>
    </row>
    <row r="2279" spans="12:18" x14ac:dyDescent="0.2">
      <c r="L2279" s="7"/>
      <c r="M2279" s="9"/>
      <c r="N2279" s="32"/>
      <c r="O2279" s="32"/>
      <c r="P2279" s="9"/>
      <c r="Q2279" s="9"/>
      <c r="R2279" s="20"/>
    </row>
    <row r="2280" spans="12:18" x14ac:dyDescent="0.2">
      <c r="L2280" s="7"/>
      <c r="M2280" s="9"/>
      <c r="N2280" s="32"/>
      <c r="O2280" s="32"/>
      <c r="P2280" s="9"/>
      <c r="Q2280" s="9"/>
      <c r="R2280" s="20"/>
    </row>
    <row r="2281" spans="12:18" x14ac:dyDescent="0.2">
      <c r="L2281" s="7"/>
      <c r="M2281" s="9"/>
      <c r="N2281" s="32"/>
      <c r="O2281" s="32"/>
      <c r="P2281" s="9"/>
      <c r="Q2281" s="9"/>
      <c r="R2281" s="20"/>
    </row>
    <row r="2282" spans="12:18" x14ac:dyDescent="0.2">
      <c r="L2282" s="7"/>
      <c r="M2282" s="9"/>
      <c r="N2282" s="32"/>
      <c r="O2282" s="32"/>
      <c r="P2282" s="9"/>
      <c r="Q2282" s="9"/>
      <c r="R2282" s="20"/>
    </row>
    <row r="2283" spans="12:18" x14ac:dyDescent="0.2">
      <c r="L2283" s="7"/>
      <c r="M2283" s="9"/>
      <c r="N2283" s="32"/>
      <c r="O2283" s="32"/>
      <c r="P2283" s="9"/>
      <c r="Q2283" s="9"/>
      <c r="R2283" s="20"/>
    </row>
    <row r="2284" spans="12:18" x14ac:dyDescent="0.2">
      <c r="L2284" s="7"/>
      <c r="M2284" s="9"/>
      <c r="N2284" s="32"/>
      <c r="O2284" s="32"/>
      <c r="P2284" s="9"/>
      <c r="Q2284" s="9"/>
      <c r="R2284" s="20"/>
    </row>
    <row r="2285" spans="12:18" x14ac:dyDescent="0.2">
      <c r="L2285" s="7"/>
      <c r="M2285" s="9"/>
      <c r="N2285" s="32"/>
      <c r="O2285" s="32"/>
      <c r="P2285" s="9"/>
      <c r="Q2285" s="9"/>
      <c r="R2285" s="20"/>
    </row>
    <row r="2286" spans="12:18" x14ac:dyDescent="0.2">
      <c r="L2286" s="7"/>
      <c r="M2286" s="9"/>
      <c r="N2286" s="32"/>
      <c r="O2286" s="32"/>
      <c r="P2286" s="9"/>
      <c r="Q2286" s="9"/>
      <c r="R2286" s="20"/>
    </row>
    <row r="2287" spans="12:18" x14ac:dyDescent="0.2">
      <c r="L2287" s="7"/>
      <c r="M2287" s="9"/>
      <c r="N2287" s="32"/>
      <c r="O2287" s="32"/>
      <c r="P2287" s="9"/>
      <c r="Q2287" s="9"/>
      <c r="R2287" s="20"/>
    </row>
    <row r="2288" spans="12:18" x14ac:dyDescent="0.2">
      <c r="L2288" s="7"/>
      <c r="M2288" s="9"/>
      <c r="N2288" s="32"/>
      <c r="O2288" s="32"/>
      <c r="P2288" s="9"/>
      <c r="Q2288" s="9"/>
      <c r="R2288" s="20"/>
    </row>
    <row r="2289" spans="12:18" x14ac:dyDescent="0.2">
      <c r="L2289" s="7"/>
      <c r="M2289" s="9"/>
      <c r="N2289" s="32"/>
      <c r="O2289" s="32"/>
      <c r="P2289" s="9"/>
      <c r="Q2289" s="9"/>
      <c r="R2289" s="20"/>
    </row>
    <row r="2290" spans="12:18" x14ac:dyDescent="0.2">
      <c r="L2290" s="7"/>
      <c r="M2290" s="9"/>
      <c r="N2290" s="32"/>
      <c r="O2290" s="32"/>
      <c r="P2290" s="9"/>
      <c r="Q2290" s="9"/>
      <c r="R2290" s="20"/>
    </row>
    <row r="2291" spans="12:18" x14ac:dyDescent="0.2">
      <c r="L2291" s="7"/>
      <c r="M2291" s="9"/>
      <c r="N2291" s="32"/>
      <c r="O2291" s="32"/>
      <c r="P2291" s="9"/>
      <c r="Q2291" s="9"/>
      <c r="R2291" s="20"/>
    </row>
    <row r="2292" spans="12:18" x14ac:dyDescent="0.2">
      <c r="L2292" s="7"/>
      <c r="M2292" s="9"/>
      <c r="N2292" s="32"/>
      <c r="O2292" s="32"/>
      <c r="P2292" s="9"/>
      <c r="Q2292" s="9"/>
      <c r="R2292" s="20"/>
    </row>
    <row r="2293" spans="12:18" x14ac:dyDescent="0.2">
      <c r="L2293" s="7"/>
      <c r="M2293" s="9"/>
      <c r="N2293" s="32"/>
      <c r="O2293" s="32"/>
      <c r="P2293" s="9"/>
      <c r="Q2293" s="9"/>
      <c r="R2293" s="20"/>
    </row>
    <row r="2294" spans="12:18" x14ac:dyDescent="0.2">
      <c r="L2294" s="7"/>
      <c r="M2294" s="9"/>
      <c r="N2294" s="32"/>
      <c r="O2294" s="32"/>
      <c r="P2294" s="9"/>
      <c r="Q2294" s="9"/>
      <c r="R2294" s="20"/>
    </row>
    <row r="2295" spans="12:18" x14ac:dyDescent="0.2">
      <c r="L2295" s="7"/>
      <c r="M2295" s="9"/>
      <c r="N2295" s="32"/>
      <c r="O2295" s="32"/>
      <c r="P2295" s="9"/>
      <c r="Q2295" s="9"/>
      <c r="R2295" s="20"/>
    </row>
    <row r="2296" spans="12:18" x14ac:dyDescent="0.2">
      <c r="L2296" s="7"/>
      <c r="M2296" s="9"/>
      <c r="N2296" s="32"/>
      <c r="O2296" s="32"/>
      <c r="P2296" s="9"/>
      <c r="Q2296" s="9"/>
      <c r="R2296" s="20"/>
    </row>
    <row r="2297" spans="12:18" x14ac:dyDescent="0.2">
      <c r="L2297" s="7"/>
      <c r="M2297" s="9"/>
      <c r="N2297" s="32"/>
      <c r="O2297" s="32"/>
      <c r="P2297" s="9"/>
      <c r="Q2297" s="9"/>
      <c r="R2297" s="20"/>
    </row>
    <row r="2298" spans="12:18" x14ac:dyDescent="0.2">
      <c r="L2298" s="7"/>
      <c r="M2298" s="9"/>
      <c r="N2298" s="32"/>
      <c r="O2298" s="32"/>
      <c r="P2298" s="9"/>
      <c r="Q2298" s="9"/>
      <c r="R2298" s="20"/>
    </row>
    <row r="2299" spans="12:18" x14ac:dyDescent="0.2">
      <c r="L2299" s="7"/>
      <c r="M2299" s="9"/>
      <c r="N2299" s="32"/>
      <c r="O2299" s="32"/>
      <c r="P2299" s="9"/>
      <c r="Q2299" s="9"/>
      <c r="R2299" s="20"/>
    </row>
    <row r="2300" spans="12:18" x14ac:dyDescent="0.2">
      <c r="L2300" s="7"/>
      <c r="M2300" s="9"/>
      <c r="N2300" s="32"/>
      <c r="O2300" s="32"/>
      <c r="P2300" s="9"/>
      <c r="Q2300" s="9"/>
      <c r="R2300" s="20"/>
    </row>
    <row r="2301" spans="12:18" x14ac:dyDescent="0.2">
      <c r="L2301" s="7"/>
      <c r="M2301" s="9"/>
      <c r="N2301" s="32"/>
      <c r="O2301" s="32"/>
      <c r="P2301" s="9"/>
      <c r="Q2301" s="9"/>
      <c r="R2301" s="20"/>
    </row>
    <row r="2302" spans="12:18" x14ac:dyDescent="0.2">
      <c r="L2302" s="7"/>
      <c r="M2302" s="9"/>
      <c r="N2302" s="32"/>
      <c r="O2302" s="32"/>
      <c r="P2302" s="9"/>
      <c r="Q2302" s="9"/>
      <c r="R2302" s="20"/>
    </row>
    <row r="2303" spans="12:18" x14ac:dyDescent="0.2">
      <c r="L2303" s="7"/>
      <c r="M2303" s="9"/>
      <c r="N2303" s="32"/>
      <c r="O2303" s="32"/>
      <c r="P2303" s="9"/>
      <c r="Q2303" s="9"/>
      <c r="R2303" s="20"/>
    </row>
    <row r="2304" spans="12:18" x14ac:dyDescent="0.2">
      <c r="L2304" s="7"/>
      <c r="M2304" s="9"/>
      <c r="N2304" s="32"/>
      <c r="O2304" s="32"/>
      <c r="P2304" s="9"/>
      <c r="Q2304" s="9"/>
      <c r="R2304" s="20"/>
    </row>
    <row r="2305" spans="12:18" x14ac:dyDescent="0.2">
      <c r="L2305" s="7"/>
      <c r="M2305" s="9"/>
      <c r="N2305" s="32"/>
      <c r="O2305" s="32"/>
      <c r="P2305" s="9"/>
      <c r="Q2305" s="9"/>
      <c r="R2305" s="20"/>
    </row>
    <row r="2306" spans="12:18" x14ac:dyDescent="0.2">
      <c r="L2306" s="7"/>
      <c r="M2306" s="9"/>
      <c r="N2306" s="32"/>
      <c r="O2306" s="32"/>
      <c r="P2306" s="9"/>
      <c r="Q2306" s="9"/>
      <c r="R2306" s="20"/>
    </row>
    <row r="2307" spans="12:18" x14ac:dyDescent="0.2">
      <c r="L2307" s="7"/>
      <c r="M2307" s="9"/>
      <c r="N2307" s="32"/>
      <c r="O2307" s="32"/>
      <c r="P2307" s="9"/>
      <c r="Q2307" s="9"/>
      <c r="R2307" s="20"/>
    </row>
    <row r="2308" spans="12:18" x14ac:dyDescent="0.2">
      <c r="L2308" s="7"/>
      <c r="M2308" s="9"/>
      <c r="N2308" s="32"/>
      <c r="O2308" s="32"/>
      <c r="P2308" s="9"/>
      <c r="Q2308" s="9"/>
      <c r="R2308" s="20"/>
    </row>
    <row r="2309" spans="12:18" x14ac:dyDescent="0.2">
      <c r="L2309" s="7"/>
      <c r="M2309" s="9"/>
      <c r="N2309" s="32"/>
      <c r="O2309" s="32"/>
      <c r="P2309" s="9"/>
      <c r="Q2309" s="9"/>
      <c r="R2309" s="20"/>
    </row>
    <row r="2310" spans="12:18" x14ac:dyDescent="0.2">
      <c r="L2310" s="7"/>
      <c r="M2310" s="9"/>
      <c r="N2310" s="32"/>
      <c r="O2310" s="32"/>
      <c r="P2310" s="9"/>
      <c r="Q2310" s="9"/>
      <c r="R2310" s="20"/>
    </row>
    <row r="2311" spans="12:18" x14ac:dyDescent="0.2">
      <c r="L2311" s="7"/>
      <c r="M2311" s="9"/>
      <c r="N2311" s="32"/>
      <c r="O2311" s="32"/>
      <c r="P2311" s="9"/>
      <c r="Q2311" s="9"/>
      <c r="R2311" s="20"/>
    </row>
    <row r="2312" spans="12:18" x14ac:dyDescent="0.2">
      <c r="L2312" s="7"/>
      <c r="M2312" s="9"/>
      <c r="N2312" s="32"/>
      <c r="O2312" s="32"/>
      <c r="P2312" s="9"/>
      <c r="Q2312" s="9"/>
      <c r="R2312" s="20"/>
    </row>
    <row r="2313" spans="12:18" x14ac:dyDescent="0.2">
      <c r="L2313" s="7"/>
      <c r="M2313" s="9"/>
      <c r="N2313" s="32"/>
      <c r="O2313" s="32"/>
      <c r="P2313" s="9"/>
      <c r="Q2313" s="9"/>
      <c r="R2313" s="20"/>
    </row>
    <row r="2314" spans="12:18" x14ac:dyDescent="0.2">
      <c r="L2314" s="7"/>
      <c r="M2314" s="9"/>
      <c r="N2314" s="32"/>
      <c r="O2314" s="32"/>
      <c r="P2314" s="9"/>
      <c r="Q2314" s="9"/>
      <c r="R2314" s="20"/>
    </row>
    <row r="2315" spans="12:18" x14ac:dyDescent="0.2">
      <c r="L2315" s="7"/>
      <c r="M2315" s="9"/>
      <c r="N2315" s="32"/>
      <c r="O2315" s="32"/>
      <c r="P2315" s="9"/>
      <c r="Q2315" s="9"/>
      <c r="R2315" s="20"/>
    </row>
    <row r="2316" spans="12:18" x14ac:dyDescent="0.2">
      <c r="L2316" s="7"/>
      <c r="M2316" s="9"/>
      <c r="N2316" s="32"/>
      <c r="O2316" s="32"/>
      <c r="P2316" s="9"/>
      <c r="Q2316" s="9"/>
      <c r="R2316" s="20"/>
    </row>
    <row r="2317" spans="12:18" x14ac:dyDescent="0.2">
      <c r="L2317" s="7"/>
      <c r="M2317" s="9"/>
      <c r="N2317" s="32"/>
      <c r="O2317" s="32"/>
      <c r="P2317" s="9"/>
      <c r="Q2317" s="9"/>
      <c r="R2317" s="20"/>
    </row>
    <row r="2318" spans="12:18" x14ac:dyDescent="0.2">
      <c r="L2318" s="7"/>
      <c r="M2318" s="9"/>
      <c r="N2318" s="32"/>
      <c r="O2318" s="32"/>
      <c r="P2318" s="9"/>
      <c r="Q2318" s="9"/>
      <c r="R2318" s="20"/>
    </row>
    <row r="2319" spans="12:18" x14ac:dyDescent="0.2">
      <c r="L2319" s="7"/>
      <c r="M2319" s="9"/>
      <c r="N2319" s="32"/>
      <c r="O2319" s="32"/>
      <c r="P2319" s="9"/>
      <c r="Q2319" s="9"/>
      <c r="R2319" s="20"/>
    </row>
    <row r="2320" spans="12:18" x14ac:dyDescent="0.2">
      <c r="L2320" s="7"/>
      <c r="M2320" s="9"/>
      <c r="N2320" s="32"/>
      <c r="O2320" s="32"/>
      <c r="P2320" s="9"/>
      <c r="Q2320" s="9"/>
      <c r="R2320" s="20"/>
    </row>
    <row r="2321" spans="12:18" x14ac:dyDescent="0.2">
      <c r="L2321" s="7"/>
      <c r="M2321" s="9"/>
      <c r="N2321" s="32"/>
      <c r="O2321" s="32"/>
      <c r="P2321" s="9"/>
      <c r="Q2321" s="9"/>
      <c r="R2321" s="20"/>
    </row>
    <row r="2322" spans="12:18" x14ac:dyDescent="0.2">
      <c r="L2322" s="7"/>
      <c r="M2322" s="9"/>
      <c r="N2322" s="32"/>
      <c r="O2322" s="32"/>
      <c r="P2322" s="9"/>
      <c r="Q2322" s="9"/>
      <c r="R2322" s="20"/>
    </row>
    <row r="2323" spans="12:18" x14ac:dyDescent="0.2">
      <c r="L2323" s="7"/>
      <c r="M2323" s="9"/>
      <c r="N2323" s="32"/>
      <c r="O2323" s="32"/>
      <c r="P2323" s="9"/>
      <c r="Q2323" s="9"/>
      <c r="R2323" s="20"/>
    </row>
    <row r="2324" spans="12:18" x14ac:dyDescent="0.2">
      <c r="L2324" s="7"/>
      <c r="M2324" s="9"/>
      <c r="N2324" s="32"/>
      <c r="O2324" s="32"/>
      <c r="P2324" s="9"/>
      <c r="Q2324" s="9"/>
      <c r="R2324" s="20"/>
    </row>
    <row r="2325" spans="12:18" x14ac:dyDescent="0.2">
      <c r="L2325" s="7"/>
      <c r="M2325" s="9"/>
      <c r="N2325" s="32"/>
      <c r="O2325" s="32"/>
      <c r="P2325" s="9"/>
      <c r="Q2325" s="9"/>
      <c r="R2325" s="20"/>
    </row>
    <row r="2326" spans="12:18" x14ac:dyDescent="0.2">
      <c r="L2326" s="7"/>
      <c r="M2326" s="9"/>
      <c r="N2326" s="32"/>
      <c r="O2326" s="32"/>
      <c r="P2326" s="9"/>
      <c r="Q2326" s="9"/>
      <c r="R2326" s="20"/>
    </row>
    <row r="2327" spans="12:18" x14ac:dyDescent="0.2">
      <c r="L2327" s="7"/>
      <c r="M2327" s="9"/>
      <c r="N2327" s="32"/>
      <c r="O2327" s="32"/>
      <c r="P2327" s="9"/>
      <c r="Q2327" s="9"/>
      <c r="R2327" s="20"/>
    </row>
    <row r="2328" spans="12:18" x14ac:dyDescent="0.2">
      <c r="L2328" s="7"/>
      <c r="M2328" s="9"/>
      <c r="N2328" s="32"/>
      <c r="O2328" s="32"/>
      <c r="P2328" s="9"/>
      <c r="Q2328" s="9"/>
      <c r="R2328" s="20"/>
    </row>
    <row r="2329" spans="12:18" x14ac:dyDescent="0.2">
      <c r="L2329" s="7"/>
      <c r="M2329" s="9"/>
      <c r="N2329" s="32"/>
      <c r="O2329" s="32"/>
      <c r="P2329" s="9"/>
      <c r="Q2329" s="9"/>
      <c r="R2329" s="20"/>
    </row>
    <row r="2330" spans="12:18" x14ac:dyDescent="0.2">
      <c r="L2330" s="7"/>
      <c r="M2330" s="9"/>
      <c r="N2330" s="32"/>
      <c r="O2330" s="32"/>
      <c r="P2330" s="9"/>
      <c r="Q2330" s="9"/>
      <c r="R2330" s="20"/>
    </row>
    <row r="2331" spans="12:18" x14ac:dyDescent="0.2">
      <c r="L2331" s="7"/>
      <c r="M2331" s="9"/>
      <c r="N2331" s="32"/>
      <c r="O2331" s="32"/>
      <c r="P2331" s="9"/>
      <c r="Q2331" s="9"/>
      <c r="R2331" s="20"/>
    </row>
    <row r="2332" spans="12:18" x14ac:dyDescent="0.2">
      <c r="L2332" s="7"/>
      <c r="M2332" s="9"/>
      <c r="N2332" s="32"/>
      <c r="O2332" s="32"/>
      <c r="P2332" s="9"/>
      <c r="Q2332" s="9"/>
      <c r="R2332" s="20"/>
    </row>
    <row r="2333" spans="12:18" x14ac:dyDescent="0.2">
      <c r="L2333" s="7"/>
      <c r="M2333" s="9"/>
      <c r="N2333" s="32"/>
      <c r="O2333" s="32"/>
      <c r="P2333" s="9"/>
      <c r="Q2333" s="9"/>
      <c r="R2333" s="20"/>
    </row>
    <row r="2334" spans="12:18" x14ac:dyDescent="0.2">
      <c r="L2334" s="7"/>
      <c r="M2334" s="9"/>
      <c r="N2334" s="32"/>
      <c r="O2334" s="32"/>
      <c r="P2334" s="9"/>
      <c r="Q2334" s="9"/>
      <c r="R2334" s="20"/>
    </row>
    <row r="2335" spans="12:18" x14ac:dyDescent="0.2">
      <c r="L2335" s="7"/>
      <c r="M2335" s="9"/>
      <c r="N2335" s="32"/>
      <c r="O2335" s="32"/>
      <c r="P2335" s="9"/>
      <c r="Q2335" s="9"/>
      <c r="R2335" s="20"/>
    </row>
    <row r="2336" spans="12:18" x14ac:dyDescent="0.2">
      <c r="L2336" s="7"/>
      <c r="M2336" s="9"/>
      <c r="N2336" s="32"/>
      <c r="O2336" s="32"/>
      <c r="P2336" s="9"/>
      <c r="Q2336" s="9"/>
      <c r="R2336" s="20"/>
    </row>
    <row r="2337" spans="12:18" x14ac:dyDescent="0.2">
      <c r="L2337" s="7"/>
      <c r="M2337" s="9"/>
      <c r="N2337" s="32"/>
      <c r="O2337" s="32"/>
      <c r="P2337" s="9"/>
      <c r="Q2337" s="9"/>
      <c r="R2337" s="20"/>
    </row>
    <row r="2338" spans="12:18" x14ac:dyDescent="0.2">
      <c r="L2338" s="7"/>
      <c r="M2338" s="9"/>
      <c r="N2338" s="32"/>
      <c r="O2338" s="32"/>
      <c r="P2338" s="9"/>
      <c r="Q2338" s="9"/>
      <c r="R2338" s="20"/>
    </row>
    <row r="2339" spans="12:18" x14ac:dyDescent="0.2">
      <c r="L2339" s="7"/>
      <c r="M2339" s="9"/>
      <c r="N2339" s="32"/>
      <c r="O2339" s="32"/>
      <c r="P2339" s="9"/>
      <c r="Q2339" s="9"/>
      <c r="R2339" s="20"/>
    </row>
    <row r="2340" spans="12:18" x14ac:dyDescent="0.2">
      <c r="L2340" s="7"/>
      <c r="M2340" s="9"/>
      <c r="N2340" s="32"/>
      <c r="O2340" s="32"/>
      <c r="P2340" s="9"/>
      <c r="Q2340" s="9"/>
      <c r="R2340" s="20"/>
    </row>
    <row r="2341" spans="12:18" x14ac:dyDescent="0.2">
      <c r="L2341" s="7"/>
      <c r="M2341" s="9"/>
      <c r="N2341" s="32"/>
      <c r="O2341" s="32"/>
      <c r="P2341" s="9"/>
      <c r="Q2341" s="9"/>
      <c r="R2341" s="20"/>
    </row>
    <row r="2342" spans="12:18" x14ac:dyDescent="0.2">
      <c r="L2342" s="7"/>
      <c r="M2342" s="9"/>
      <c r="N2342" s="32"/>
      <c r="O2342" s="32"/>
      <c r="P2342" s="9"/>
      <c r="Q2342" s="9"/>
      <c r="R2342" s="20"/>
    </row>
    <row r="2343" spans="12:18" x14ac:dyDescent="0.2">
      <c r="L2343" s="7"/>
      <c r="M2343" s="9"/>
      <c r="N2343" s="32"/>
      <c r="O2343" s="32"/>
      <c r="P2343" s="9"/>
      <c r="Q2343" s="9"/>
      <c r="R2343" s="20"/>
    </row>
    <row r="2344" spans="12:18" x14ac:dyDescent="0.2">
      <c r="L2344" s="7"/>
      <c r="M2344" s="9"/>
      <c r="N2344" s="32"/>
      <c r="O2344" s="32"/>
      <c r="P2344" s="9"/>
      <c r="Q2344" s="9"/>
      <c r="R2344" s="20"/>
    </row>
    <row r="2345" spans="12:18" x14ac:dyDescent="0.2">
      <c r="L2345" s="7"/>
      <c r="M2345" s="9"/>
      <c r="N2345" s="32"/>
      <c r="O2345" s="32"/>
      <c r="P2345" s="9"/>
      <c r="Q2345" s="9"/>
      <c r="R2345" s="20"/>
    </row>
    <row r="2346" spans="12:18" x14ac:dyDescent="0.2">
      <c r="L2346" s="7"/>
      <c r="M2346" s="9"/>
      <c r="N2346" s="32"/>
      <c r="O2346" s="32"/>
      <c r="P2346" s="9"/>
      <c r="Q2346" s="9"/>
      <c r="R2346" s="20"/>
    </row>
    <row r="2347" spans="12:18" x14ac:dyDescent="0.2">
      <c r="L2347" s="7"/>
      <c r="M2347" s="9"/>
      <c r="N2347" s="32"/>
      <c r="O2347" s="32"/>
      <c r="P2347" s="9"/>
      <c r="Q2347" s="9"/>
      <c r="R2347" s="20"/>
    </row>
    <row r="2348" spans="12:18" x14ac:dyDescent="0.2">
      <c r="L2348" s="7"/>
      <c r="M2348" s="9"/>
      <c r="N2348" s="32"/>
      <c r="O2348" s="32"/>
      <c r="P2348" s="9"/>
      <c r="Q2348" s="9"/>
      <c r="R2348" s="20"/>
    </row>
    <row r="2349" spans="12:18" x14ac:dyDescent="0.2">
      <c r="L2349" s="7"/>
      <c r="M2349" s="9"/>
      <c r="N2349" s="32"/>
      <c r="O2349" s="32"/>
      <c r="P2349" s="9"/>
      <c r="Q2349" s="9"/>
      <c r="R2349" s="20"/>
    </row>
    <row r="2350" spans="12:18" x14ac:dyDescent="0.2">
      <c r="L2350" s="7"/>
      <c r="M2350" s="9"/>
      <c r="N2350" s="32"/>
      <c r="O2350" s="32"/>
      <c r="P2350" s="9"/>
      <c r="Q2350" s="9"/>
      <c r="R2350" s="20"/>
    </row>
    <row r="2351" spans="12:18" x14ac:dyDescent="0.2">
      <c r="L2351" s="7"/>
      <c r="M2351" s="9"/>
      <c r="N2351" s="32"/>
      <c r="O2351" s="32"/>
      <c r="P2351" s="9"/>
      <c r="Q2351" s="9"/>
      <c r="R2351" s="20"/>
    </row>
    <row r="2352" spans="12:18" x14ac:dyDescent="0.2">
      <c r="L2352" s="7"/>
      <c r="M2352" s="9"/>
      <c r="N2352" s="32"/>
      <c r="O2352" s="32"/>
      <c r="P2352" s="9"/>
      <c r="Q2352" s="9"/>
      <c r="R2352" s="20"/>
    </row>
    <row r="2353" spans="12:18" x14ac:dyDescent="0.2">
      <c r="L2353" s="7"/>
      <c r="M2353" s="9"/>
      <c r="N2353" s="32"/>
      <c r="O2353" s="32"/>
      <c r="P2353" s="9"/>
      <c r="Q2353" s="9"/>
      <c r="R2353" s="20"/>
    </row>
    <row r="2354" spans="12:18" x14ac:dyDescent="0.2">
      <c r="L2354" s="7"/>
      <c r="M2354" s="9"/>
      <c r="N2354" s="32"/>
      <c r="O2354" s="32"/>
      <c r="P2354" s="9"/>
      <c r="Q2354" s="9"/>
      <c r="R2354" s="20"/>
    </row>
    <row r="2355" spans="12:18" x14ac:dyDescent="0.2">
      <c r="L2355" s="7"/>
      <c r="M2355" s="9"/>
      <c r="N2355" s="32"/>
      <c r="O2355" s="32"/>
      <c r="P2355" s="9"/>
      <c r="Q2355" s="9"/>
      <c r="R2355" s="20"/>
    </row>
    <row r="2356" spans="12:18" x14ac:dyDescent="0.2">
      <c r="L2356" s="7"/>
      <c r="M2356" s="9"/>
      <c r="N2356" s="32"/>
      <c r="O2356" s="32"/>
      <c r="P2356" s="9"/>
      <c r="Q2356" s="9"/>
      <c r="R2356" s="20"/>
    </row>
    <row r="2357" spans="12:18" x14ac:dyDescent="0.2">
      <c r="L2357" s="7"/>
      <c r="M2357" s="9"/>
      <c r="N2357" s="32"/>
      <c r="O2357" s="32"/>
      <c r="P2357" s="9"/>
      <c r="Q2357" s="9"/>
      <c r="R2357" s="20"/>
    </row>
    <row r="2358" spans="12:18" x14ac:dyDescent="0.2">
      <c r="L2358" s="7"/>
      <c r="M2358" s="9"/>
      <c r="N2358" s="32"/>
      <c r="O2358" s="32"/>
      <c r="P2358" s="9"/>
      <c r="Q2358" s="9"/>
      <c r="R2358" s="20"/>
    </row>
    <row r="2359" spans="12:18" x14ac:dyDescent="0.2">
      <c r="L2359" s="7"/>
      <c r="M2359" s="9"/>
      <c r="N2359" s="32"/>
      <c r="O2359" s="32"/>
      <c r="P2359" s="9"/>
      <c r="Q2359" s="9"/>
      <c r="R2359" s="20"/>
    </row>
    <row r="2360" spans="12:18" x14ac:dyDescent="0.2">
      <c r="L2360" s="7"/>
      <c r="M2360" s="9"/>
      <c r="N2360" s="32"/>
      <c r="O2360" s="32"/>
      <c r="P2360" s="9"/>
      <c r="Q2360" s="9"/>
      <c r="R2360" s="20"/>
    </row>
    <row r="2361" spans="12:18" x14ac:dyDescent="0.2">
      <c r="L2361" s="7"/>
      <c r="M2361" s="9"/>
      <c r="N2361" s="32"/>
      <c r="O2361" s="32"/>
      <c r="P2361" s="9"/>
      <c r="Q2361" s="9"/>
      <c r="R2361" s="20"/>
    </row>
    <row r="2362" spans="12:18" x14ac:dyDescent="0.2">
      <c r="L2362" s="7"/>
      <c r="M2362" s="9"/>
      <c r="N2362" s="32"/>
      <c r="O2362" s="32"/>
      <c r="P2362" s="9"/>
      <c r="Q2362" s="9"/>
      <c r="R2362" s="20"/>
    </row>
    <row r="2363" spans="12:18" x14ac:dyDescent="0.2">
      <c r="L2363" s="7"/>
      <c r="M2363" s="9"/>
      <c r="N2363" s="32"/>
      <c r="O2363" s="32"/>
      <c r="P2363" s="9"/>
      <c r="Q2363" s="9"/>
      <c r="R2363" s="20"/>
    </row>
    <row r="2364" spans="12:18" x14ac:dyDescent="0.2">
      <c r="L2364" s="7"/>
      <c r="M2364" s="9"/>
      <c r="N2364" s="32"/>
      <c r="O2364" s="32"/>
      <c r="P2364" s="9"/>
      <c r="Q2364" s="9"/>
      <c r="R2364" s="20"/>
    </row>
    <row r="2365" spans="12:18" x14ac:dyDescent="0.2">
      <c r="L2365" s="7"/>
      <c r="M2365" s="9"/>
      <c r="N2365" s="32"/>
      <c r="O2365" s="32"/>
      <c r="P2365" s="9"/>
      <c r="Q2365" s="9"/>
      <c r="R2365" s="20"/>
    </row>
    <row r="2366" spans="12:18" x14ac:dyDescent="0.2">
      <c r="L2366" s="7"/>
      <c r="M2366" s="9"/>
      <c r="N2366" s="32"/>
      <c r="O2366" s="32"/>
      <c r="P2366" s="9"/>
      <c r="Q2366" s="9"/>
      <c r="R2366" s="20"/>
    </row>
    <row r="2367" spans="12:18" x14ac:dyDescent="0.2">
      <c r="L2367" s="7"/>
      <c r="M2367" s="9"/>
      <c r="N2367" s="32"/>
      <c r="O2367" s="32"/>
      <c r="P2367" s="9"/>
      <c r="Q2367" s="9"/>
      <c r="R2367" s="20"/>
    </row>
    <row r="2368" spans="12:18" x14ac:dyDescent="0.2">
      <c r="L2368" s="7"/>
      <c r="M2368" s="9"/>
      <c r="N2368" s="32"/>
      <c r="O2368" s="32"/>
      <c r="P2368" s="9"/>
      <c r="Q2368" s="9"/>
      <c r="R2368" s="20"/>
    </row>
    <row r="2369" spans="12:18" x14ac:dyDescent="0.2">
      <c r="L2369" s="7"/>
      <c r="M2369" s="9"/>
      <c r="N2369" s="32"/>
      <c r="O2369" s="32"/>
      <c r="P2369" s="9"/>
      <c r="Q2369" s="9"/>
      <c r="R2369" s="20"/>
    </row>
    <row r="2370" spans="12:18" x14ac:dyDescent="0.2">
      <c r="L2370" s="7"/>
      <c r="M2370" s="9"/>
      <c r="N2370" s="32"/>
      <c r="O2370" s="32"/>
      <c r="P2370" s="9"/>
      <c r="Q2370" s="9"/>
      <c r="R2370" s="20"/>
    </row>
    <row r="2371" spans="12:18" x14ac:dyDescent="0.2">
      <c r="L2371" s="7"/>
      <c r="M2371" s="9"/>
      <c r="N2371" s="32"/>
      <c r="O2371" s="32"/>
      <c r="P2371" s="9"/>
      <c r="Q2371" s="9"/>
      <c r="R2371" s="20"/>
    </row>
    <row r="2372" spans="12:18" x14ac:dyDescent="0.2">
      <c r="L2372" s="7"/>
      <c r="M2372" s="9"/>
      <c r="N2372" s="32"/>
      <c r="O2372" s="32"/>
      <c r="P2372" s="9"/>
      <c r="Q2372" s="9"/>
      <c r="R2372" s="20"/>
    </row>
    <row r="2373" spans="12:18" x14ac:dyDescent="0.2">
      <c r="L2373" s="7"/>
      <c r="M2373" s="9"/>
      <c r="N2373" s="32"/>
      <c r="O2373" s="32"/>
      <c r="P2373" s="9"/>
      <c r="Q2373" s="9"/>
      <c r="R2373" s="20"/>
    </row>
    <row r="2374" spans="12:18" x14ac:dyDescent="0.2">
      <c r="L2374" s="7"/>
      <c r="M2374" s="9"/>
      <c r="N2374" s="32"/>
      <c r="O2374" s="32"/>
      <c r="P2374" s="9"/>
      <c r="Q2374" s="9"/>
      <c r="R2374" s="20"/>
    </row>
    <row r="2375" spans="12:18" x14ac:dyDescent="0.2">
      <c r="L2375" s="7"/>
      <c r="M2375" s="9"/>
      <c r="N2375" s="32"/>
      <c r="O2375" s="32"/>
      <c r="P2375" s="9"/>
      <c r="Q2375" s="9"/>
      <c r="R2375" s="20"/>
    </row>
    <row r="2376" spans="12:18" x14ac:dyDescent="0.2">
      <c r="L2376" s="7"/>
      <c r="M2376" s="9"/>
      <c r="N2376" s="32"/>
      <c r="O2376" s="32"/>
      <c r="P2376" s="9"/>
      <c r="Q2376" s="9"/>
      <c r="R2376" s="20"/>
    </row>
    <row r="2377" spans="12:18" x14ac:dyDescent="0.2">
      <c r="L2377" s="7"/>
      <c r="M2377" s="9"/>
      <c r="N2377" s="32"/>
      <c r="O2377" s="32"/>
      <c r="P2377" s="9"/>
      <c r="Q2377" s="9"/>
      <c r="R2377" s="20"/>
    </row>
    <row r="2378" spans="12:18" x14ac:dyDescent="0.2">
      <c r="L2378" s="7"/>
      <c r="M2378" s="9"/>
      <c r="N2378" s="32"/>
      <c r="O2378" s="32"/>
      <c r="P2378" s="9"/>
      <c r="Q2378" s="9"/>
      <c r="R2378" s="20"/>
    </row>
    <row r="2379" spans="12:18" x14ac:dyDescent="0.2">
      <c r="L2379" s="7"/>
      <c r="M2379" s="9"/>
      <c r="N2379" s="32"/>
      <c r="O2379" s="32"/>
      <c r="P2379" s="9"/>
      <c r="Q2379" s="9"/>
      <c r="R2379" s="20"/>
    </row>
    <row r="2380" spans="12:18" x14ac:dyDescent="0.2">
      <c r="L2380" s="7"/>
      <c r="M2380" s="9"/>
      <c r="N2380" s="32"/>
      <c r="O2380" s="32"/>
      <c r="P2380" s="9"/>
      <c r="Q2380" s="9"/>
      <c r="R2380" s="20"/>
    </row>
    <row r="2381" spans="12:18" x14ac:dyDescent="0.2">
      <c r="L2381" s="7"/>
      <c r="M2381" s="9"/>
      <c r="N2381" s="32"/>
      <c r="O2381" s="32"/>
      <c r="P2381" s="9"/>
      <c r="Q2381" s="9"/>
      <c r="R2381" s="20"/>
    </row>
    <row r="2382" spans="12:18" x14ac:dyDescent="0.2">
      <c r="L2382" s="7"/>
      <c r="M2382" s="9"/>
      <c r="N2382" s="32"/>
      <c r="O2382" s="32"/>
      <c r="P2382" s="9"/>
      <c r="Q2382" s="9"/>
      <c r="R2382" s="20"/>
    </row>
    <row r="2383" spans="12:18" x14ac:dyDescent="0.2">
      <c r="L2383" s="7"/>
      <c r="M2383" s="9"/>
      <c r="N2383" s="32"/>
      <c r="O2383" s="32"/>
      <c r="P2383" s="9"/>
      <c r="Q2383" s="9"/>
      <c r="R2383" s="20"/>
    </row>
    <row r="2384" spans="12:18" x14ac:dyDescent="0.2">
      <c r="L2384" s="7"/>
      <c r="M2384" s="9"/>
      <c r="N2384" s="32"/>
      <c r="O2384" s="32"/>
      <c r="P2384" s="9"/>
      <c r="Q2384" s="9"/>
      <c r="R2384" s="20"/>
    </row>
    <row r="2385" spans="12:18" x14ac:dyDescent="0.2">
      <c r="L2385" s="7"/>
      <c r="M2385" s="9"/>
      <c r="N2385" s="32"/>
      <c r="O2385" s="32"/>
      <c r="P2385" s="9"/>
      <c r="Q2385" s="9"/>
      <c r="R2385" s="20"/>
    </row>
    <row r="2386" spans="12:18" x14ac:dyDescent="0.2">
      <c r="L2386" s="7"/>
      <c r="M2386" s="9"/>
      <c r="N2386" s="32"/>
      <c r="O2386" s="32"/>
      <c r="P2386" s="9"/>
      <c r="Q2386" s="9"/>
      <c r="R2386" s="20"/>
    </row>
    <row r="2387" spans="12:18" x14ac:dyDescent="0.2">
      <c r="L2387" s="7"/>
      <c r="M2387" s="9"/>
      <c r="N2387" s="32"/>
      <c r="O2387" s="32"/>
      <c r="P2387" s="9"/>
      <c r="Q2387" s="9"/>
      <c r="R2387" s="20"/>
    </row>
    <row r="2388" spans="12:18" x14ac:dyDescent="0.2">
      <c r="L2388" s="7"/>
      <c r="M2388" s="9"/>
      <c r="N2388" s="32"/>
      <c r="O2388" s="32"/>
      <c r="P2388" s="9"/>
      <c r="Q2388" s="9"/>
      <c r="R2388" s="20"/>
    </row>
    <row r="2389" spans="12:18" x14ac:dyDescent="0.2">
      <c r="L2389" s="7"/>
      <c r="M2389" s="9"/>
      <c r="N2389" s="32"/>
      <c r="O2389" s="32"/>
      <c r="P2389" s="9"/>
      <c r="Q2389" s="9"/>
      <c r="R2389" s="20"/>
    </row>
    <row r="2390" spans="12:18" x14ac:dyDescent="0.2">
      <c r="L2390" s="7"/>
      <c r="M2390" s="9"/>
      <c r="N2390" s="32"/>
      <c r="O2390" s="32"/>
      <c r="P2390" s="9"/>
      <c r="Q2390" s="9"/>
      <c r="R2390" s="20"/>
    </row>
    <row r="2391" spans="12:18" x14ac:dyDescent="0.2">
      <c r="L2391" s="7"/>
      <c r="M2391" s="9"/>
      <c r="N2391" s="32"/>
      <c r="O2391" s="32"/>
      <c r="P2391" s="9"/>
      <c r="Q2391" s="9"/>
      <c r="R2391" s="20"/>
    </row>
    <row r="2392" spans="12:18" x14ac:dyDescent="0.2">
      <c r="L2392" s="7"/>
      <c r="M2392" s="9"/>
      <c r="N2392" s="32"/>
      <c r="O2392" s="32"/>
      <c r="P2392" s="9"/>
      <c r="Q2392" s="9"/>
      <c r="R2392" s="20"/>
    </row>
    <row r="2393" spans="12:18" x14ac:dyDescent="0.2">
      <c r="L2393" s="7"/>
      <c r="M2393" s="9"/>
      <c r="N2393" s="32"/>
      <c r="O2393" s="32"/>
      <c r="P2393" s="9"/>
      <c r="Q2393" s="9"/>
      <c r="R2393" s="20"/>
    </row>
    <row r="2394" spans="12:18" x14ac:dyDescent="0.2">
      <c r="L2394" s="7"/>
      <c r="M2394" s="9"/>
      <c r="N2394" s="32"/>
      <c r="O2394" s="32"/>
      <c r="P2394" s="9"/>
      <c r="Q2394" s="9"/>
      <c r="R2394" s="20"/>
    </row>
    <row r="2395" spans="12:18" x14ac:dyDescent="0.2">
      <c r="L2395" s="7"/>
      <c r="M2395" s="9"/>
      <c r="N2395" s="32"/>
      <c r="O2395" s="32"/>
      <c r="P2395" s="9"/>
      <c r="Q2395" s="9"/>
      <c r="R2395" s="20"/>
    </row>
    <row r="2396" spans="12:18" x14ac:dyDescent="0.2">
      <c r="L2396" s="7"/>
      <c r="M2396" s="9"/>
      <c r="N2396" s="32"/>
      <c r="O2396" s="32"/>
      <c r="P2396" s="9"/>
      <c r="Q2396" s="9"/>
      <c r="R2396" s="20"/>
    </row>
    <row r="2397" spans="12:18" x14ac:dyDescent="0.2">
      <c r="L2397" s="7"/>
      <c r="M2397" s="9"/>
      <c r="N2397" s="32"/>
      <c r="O2397" s="32"/>
      <c r="P2397" s="9"/>
      <c r="Q2397" s="9"/>
      <c r="R2397" s="20"/>
    </row>
    <row r="2398" spans="12:18" x14ac:dyDescent="0.2">
      <c r="L2398" s="7"/>
      <c r="M2398" s="9"/>
      <c r="N2398" s="32"/>
      <c r="O2398" s="32"/>
      <c r="P2398" s="9"/>
      <c r="Q2398" s="9"/>
      <c r="R2398" s="20"/>
    </row>
    <row r="2399" spans="12:18" x14ac:dyDescent="0.2">
      <c r="L2399" s="7"/>
      <c r="M2399" s="9"/>
      <c r="N2399" s="32"/>
      <c r="O2399" s="32"/>
      <c r="P2399" s="9"/>
      <c r="Q2399" s="9"/>
      <c r="R2399" s="20"/>
    </row>
    <row r="2400" spans="12:18" x14ac:dyDescent="0.2">
      <c r="L2400" s="7"/>
      <c r="M2400" s="9"/>
      <c r="N2400" s="32"/>
      <c r="O2400" s="32"/>
      <c r="P2400" s="9"/>
      <c r="Q2400" s="9"/>
      <c r="R2400" s="20"/>
    </row>
    <row r="2401" spans="12:18" x14ac:dyDescent="0.2">
      <c r="L2401" s="7"/>
      <c r="M2401" s="9"/>
      <c r="N2401" s="32"/>
      <c r="O2401" s="32"/>
      <c r="P2401" s="9"/>
      <c r="Q2401" s="9"/>
      <c r="R2401" s="20"/>
    </row>
    <row r="2402" spans="12:18" x14ac:dyDescent="0.2">
      <c r="L2402" s="7"/>
      <c r="M2402" s="9"/>
      <c r="N2402" s="32"/>
      <c r="O2402" s="32"/>
      <c r="P2402" s="9"/>
      <c r="Q2402" s="9"/>
      <c r="R2402" s="20"/>
    </row>
    <row r="2403" spans="12:18" x14ac:dyDescent="0.2">
      <c r="L2403" s="7"/>
      <c r="M2403" s="9"/>
      <c r="N2403" s="32"/>
      <c r="O2403" s="32"/>
      <c r="P2403" s="9"/>
      <c r="Q2403" s="9"/>
      <c r="R2403" s="20"/>
    </row>
    <row r="2404" spans="12:18" x14ac:dyDescent="0.2">
      <c r="L2404" s="7"/>
      <c r="M2404" s="9"/>
      <c r="N2404" s="32"/>
      <c r="O2404" s="32"/>
      <c r="P2404" s="9"/>
      <c r="Q2404" s="9"/>
      <c r="R2404" s="20"/>
    </row>
    <row r="2405" spans="12:18" x14ac:dyDescent="0.2">
      <c r="L2405" s="7"/>
      <c r="M2405" s="9"/>
      <c r="N2405" s="32"/>
      <c r="O2405" s="32"/>
      <c r="P2405" s="9"/>
      <c r="Q2405" s="9"/>
      <c r="R2405" s="20"/>
    </row>
    <row r="2406" spans="12:18" x14ac:dyDescent="0.2">
      <c r="L2406" s="7"/>
      <c r="M2406" s="9"/>
      <c r="N2406" s="32"/>
      <c r="O2406" s="32"/>
      <c r="P2406" s="9"/>
      <c r="Q2406" s="9"/>
      <c r="R2406" s="20"/>
    </row>
    <row r="2407" spans="12:18" x14ac:dyDescent="0.2">
      <c r="L2407" s="7"/>
      <c r="M2407" s="9"/>
      <c r="N2407" s="32"/>
      <c r="O2407" s="32"/>
      <c r="P2407" s="9"/>
      <c r="Q2407" s="9"/>
      <c r="R2407" s="20"/>
    </row>
    <row r="2408" spans="12:18" x14ac:dyDescent="0.2">
      <c r="L2408" s="7"/>
      <c r="M2408" s="9"/>
      <c r="N2408" s="32"/>
      <c r="O2408" s="32"/>
      <c r="P2408" s="9"/>
      <c r="Q2408" s="9"/>
      <c r="R2408" s="20"/>
    </row>
    <row r="2409" spans="12:18" x14ac:dyDescent="0.2">
      <c r="L2409" s="7"/>
      <c r="M2409" s="9"/>
      <c r="N2409" s="32"/>
      <c r="O2409" s="32"/>
      <c r="P2409" s="9"/>
      <c r="Q2409" s="9"/>
      <c r="R2409" s="20"/>
    </row>
    <row r="2410" spans="12:18" x14ac:dyDescent="0.2">
      <c r="L2410" s="7"/>
      <c r="M2410" s="9"/>
      <c r="N2410" s="32"/>
      <c r="O2410" s="32"/>
      <c r="P2410" s="9"/>
      <c r="Q2410" s="9"/>
      <c r="R2410" s="20"/>
    </row>
    <row r="2411" spans="12:18" x14ac:dyDescent="0.2">
      <c r="L2411" s="7"/>
      <c r="M2411" s="9"/>
      <c r="N2411" s="32"/>
      <c r="O2411" s="32"/>
      <c r="P2411" s="9"/>
      <c r="Q2411" s="9"/>
      <c r="R2411" s="20"/>
    </row>
    <row r="2412" spans="12:18" x14ac:dyDescent="0.2">
      <c r="L2412" s="7"/>
      <c r="M2412" s="9"/>
      <c r="N2412" s="32"/>
      <c r="O2412" s="32"/>
      <c r="P2412" s="9"/>
      <c r="Q2412" s="9"/>
      <c r="R2412" s="20"/>
    </row>
    <row r="2413" spans="12:18" x14ac:dyDescent="0.2">
      <c r="L2413" s="7"/>
      <c r="M2413" s="9"/>
      <c r="N2413" s="32"/>
      <c r="O2413" s="32"/>
      <c r="P2413" s="9"/>
      <c r="Q2413" s="9"/>
      <c r="R2413" s="20"/>
    </row>
    <row r="2414" spans="12:18" x14ac:dyDescent="0.2">
      <c r="L2414" s="7"/>
      <c r="M2414" s="9"/>
      <c r="N2414" s="32"/>
      <c r="O2414" s="32"/>
      <c r="P2414" s="9"/>
      <c r="Q2414" s="9"/>
      <c r="R2414" s="20"/>
    </row>
    <row r="2415" spans="12:18" x14ac:dyDescent="0.2">
      <c r="L2415" s="7"/>
      <c r="M2415" s="9"/>
      <c r="N2415" s="32"/>
      <c r="O2415" s="32"/>
      <c r="P2415" s="9"/>
      <c r="Q2415" s="9"/>
      <c r="R2415" s="20"/>
    </row>
    <row r="2416" spans="12:18" x14ac:dyDescent="0.2">
      <c r="L2416" s="7"/>
      <c r="M2416" s="9"/>
      <c r="N2416" s="32"/>
      <c r="O2416" s="32"/>
      <c r="P2416" s="9"/>
      <c r="Q2416" s="9"/>
      <c r="R2416" s="20"/>
    </row>
    <row r="2417" spans="12:18" x14ac:dyDescent="0.2">
      <c r="L2417" s="7"/>
      <c r="M2417" s="9"/>
      <c r="N2417" s="32"/>
      <c r="O2417" s="32"/>
      <c r="P2417" s="9"/>
      <c r="Q2417" s="9"/>
      <c r="R2417" s="20"/>
    </row>
    <row r="2418" spans="12:18" x14ac:dyDescent="0.2">
      <c r="L2418" s="7"/>
      <c r="M2418" s="9"/>
      <c r="N2418" s="32"/>
      <c r="O2418" s="32"/>
      <c r="P2418" s="9"/>
      <c r="Q2418" s="9"/>
      <c r="R2418" s="20"/>
    </row>
    <row r="2419" spans="12:18" x14ac:dyDescent="0.2">
      <c r="L2419" s="7"/>
      <c r="M2419" s="9"/>
      <c r="N2419" s="32"/>
      <c r="O2419" s="32"/>
      <c r="P2419" s="9"/>
      <c r="Q2419" s="9"/>
      <c r="R2419" s="20"/>
    </row>
    <row r="2420" spans="12:18" x14ac:dyDescent="0.2">
      <c r="L2420" s="7"/>
      <c r="M2420" s="9"/>
      <c r="N2420" s="32"/>
      <c r="O2420" s="32"/>
      <c r="P2420" s="9"/>
      <c r="Q2420" s="9"/>
      <c r="R2420" s="20"/>
    </row>
    <row r="2421" spans="12:18" x14ac:dyDescent="0.2">
      <c r="L2421" s="7"/>
      <c r="M2421" s="9"/>
      <c r="N2421" s="32"/>
      <c r="O2421" s="32"/>
      <c r="P2421" s="9"/>
      <c r="Q2421" s="9"/>
      <c r="R2421" s="20"/>
    </row>
    <row r="2422" spans="12:18" x14ac:dyDescent="0.2">
      <c r="L2422" s="7"/>
      <c r="M2422" s="9"/>
      <c r="N2422" s="32"/>
      <c r="O2422" s="32"/>
      <c r="P2422" s="9"/>
      <c r="Q2422" s="9"/>
      <c r="R2422" s="20"/>
    </row>
    <row r="2423" spans="12:18" x14ac:dyDescent="0.2">
      <c r="L2423" s="7"/>
      <c r="M2423" s="9"/>
      <c r="N2423" s="32"/>
      <c r="O2423" s="32"/>
      <c r="P2423" s="9"/>
      <c r="Q2423" s="9"/>
      <c r="R2423" s="20"/>
    </row>
    <row r="2424" spans="12:18" x14ac:dyDescent="0.2">
      <c r="L2424" s="7"/>
      <c r="M2424" s="9"/>
      <c r="N2424" s="32"/>
      <c r="O2424" s="32"/>
      <c r="P2424" s="9"/>
      <c r="Q2424" s="9"/>
      <c r="R2424" s="20"/>
    </row>
    <row r="2425" spans="12:18" x14ac:dyDescent="0.2">
      <c r="L2425" s="7"/>
      <c r="M2425" s="9"/>
      <c r="N2425" s="32"/>
      <c r="O2425" s="32"/>
      <c r="P2425" s="9"/>
      <c r="Q2425" s="9"/>
      <c r="R2425" s="20"/>
    </row>
    <row r="2426" spans="12:18" x14ac:dyDescent="0.2">
      <c r="L2426" s="7"/>
      <c r="M2426" s="9"/>
      <c r="N2426" s="32"/>
      <c r="O2426" s="32"/>
      <c r="P2426" s="9"/>
      <c r="Q2426" s="9"/>
      <c r="R2426" s="20"/>
    </row>
    <row r="2427" spans="12:18" x14ac:dyDescent="0.2">
      <c r="L2427" s="7"/>
      <c r="M2427" s="9"/>
      <c r="N2427" s="32"/>
      <c r="O2427" s="32"/>
      <c r="P2427" s="9"/>
      <c r="Q2427" s="9"/>
      <c r="R2427" s="20"/>
    </row>
    <row r="2428" spans="12:18" x14ac:dyDescent="0.2">
      <c r="L2428" s="7"/>
      <c r="M2428" s="9"/>
      <c r="N2428" s="32"/>
      <c r="O2428" s="32"/>
      <c r="P2428" s="9"/>
      <c r="Q2428" s="9"/>
      <c r="R2428" s="20"/>
    </row>
    <row r="2429" spans="12:18" x14ac:dyDescent="0.2">
      <c r="L2429" s="7"/>
      <c r="M2429" s="9"/>
      <c r="N2429" s="32"/>
      <c r="O2429" s="32"/>
      <c r="P2429" s="9"/>
      <c r="Q2429" s="9"/>
      <c r="R2429" s="20"/>
    </row>
    <row r="2430" spans="12:18" x14ac:dyDescent="0.2">
      <c r="L2430" s="7"/>
      <c r="M2430" s="9"/>
      <c r="N2430" s="32"/>
      <c r="O2430" s="32"/>
      <c r="P2430" s="9"/>
      <c r="Q2430" s="9"/>
      <c r="R2430" s="20"/>
    </row>
    <row r="2431" spans="12:18" x14ac:dyDescent="0.2">
      <c r="L2431" s="7"/>
      <c r="M2431" s="9"/>
      <c r="N2431" s="32"/>
      <c r="O2431" s="32"/>
      <c r="P2431" s="9"/>
      <c r="Q2431" s="9"/>
      <c r="R2431" s="20"/>
    </row>
    <row r="2432" spans="12:18" x14ac:dyDescent="0.2">
      <c r="L2432" s="7"/>
      <c r="M2432" s="9"/>
      <c r="N2432" s="32"/>
      <c r="O2432" s="32"/>
      <c r="P2432" s="9"/>
      <c r="Q2432" s="9"/>
      <c r="R2432" s="20"/>
    </row>
    <row r="2433" spans="12:18" x14ac:dyDescent="0.2">
      <c r="L2433" s="7"/>
      <c r="M2433" s="9"/>
      <c r="N2433" s="32"/>
      <c r="O2433" s="32"/>
      <c r="P2433" s="9"/>
      <c r="Q2433" s="9"/>
      <c r="R2433" s="20"/>
    </row>
    <row r="2434" spans="12:18" x14ac:dyDescent="0.2">
      <c r="L2434" s="7"/>
      <c r="M2434" s="9"/>
      <c r="N2434" s="32"/>
      <c r="O2434" s="32"/>
      <c r="P2434" s="9"/>
      <c r="Q2434" s="9"/>
      <c r="R2434" s="20"/>
    </row>
    <row r="2435" spans="12:18" x14ac:dyDescent="0.2">
      <c r="L2435" s="7"/>
      <c r="M2435" s="9"/>
      <c r="N2435" s="32"/>
      <c r="O2435" s="32"/>
      <c r="P2435" s="9"/>
      <c r="Q2435" s="9"/>
      <c r="R2435" s="20"/>
    </row>
    <row r="2436" spans="12:18" x14ac:dyDescent="0.2">
      <c r="L2436" s="7"/>
      <c r="M2436" s="9"/>
      <c r="N2436" s="32"/>
      <c r="O2436" s="32"/>
      <c r="P2436" s="9"/>
      <c r="Q2436" s="9"/>
      <c r="R2436" s="20"/>
    </row>
    <row r="2437" spans="12:18" x14ac:dyDescent="0.2">
      <c r="L2437" s="7"/>
      <c r="M2437" s="9"/>
      <c r="N2437" s="32"/>
      <c r="O2437" s="32"/>
      <c r="P2437" s="9"/>
      <c r="Q2437" s="9"/>
      <c r="R2437" s="20"/>
    </row>
    <row r="2438" spans="12:18" x14ac:dyDescent="0.2">
      <c r="L2438" s="7"/>
      <c r="M2438" s="9"/>
      <c r="N2438" s="32"/>
      <c r="O2438" s="32"/>
      <c r="P2438" s="9"/>
      <c r="Q2438" s="9"/>
      <c r="R2438" s="20"/>
    </row>
    <row r="2439" spans="12:18" x14ac:dyDescent="0.2">
      <c r="L2439" s="7"/>
      <c r="M2439" s="9"/>
      <c r="N2439" s="32"/>
      <c r="O2439" s="32"/>
      <c r="P2439" s="9"/>
      <c r="Q2439" s="9"/>
      <c r="R2439" s="20"/>
    </row>
    <row r="2440" spans="12:18" x14ac:dyDescent="0.2">
      <c r="L2440" s="7"/>
      <c r="M2440" s="9"/>
      <c r="N2440" s="32"/>
      <c r="O2440" s="32"/>
      <c r="P2440" s="9"/>
      <c r="Q2440" s="9"/>
      <c r="R2440" s="20"/>
    </row>
    <row r="2441" spans="12:18" x14ac:dyDescent="0.2">
      <c r="L2441" s="7"/>
      <c r="M2441" s="9"/>
      <c r="N2441" s="32"/>
      <c r="O2441" s="32"/>
      <c r="P2441" s="9"/>
      <c r="Q2441" s="9"/>
      <c r="R2441" s="20"/>
    </row>
    <row r="2442" spans="12:18" x14ac:dyDescent="0.2">
      <c r="L2442" s="7"/>
      <c r="M2442" s="9"/>
      <c r="N2442" s="32"/>
      <c r="O2442" s="32"/>
      <c r="P2442" s="9"/>
      <c r="Q2442" s="9"/>
      <c r="R2442" s="20"/>
    </row>
    <row r="2443" spans="12:18" x14ac:dyDescent="0.2">
      <c r="L2443" s="7"/>
      <c r="M2443" s="9"/>
      <c r="N2443" s="32"/>
      <c r="O2443" s="32"/>
      <c r="P2443" s="9"/>
      <c r="Q2443" s="9"/>
      <c r="R2443" s="20"/>
    </row>
    <row r="2444" spans="12:18" x14ac:dyDescent="0.2">
      <c r="L2444" s="7"/>
      <c r="M2444" s="9"/>
      <c r="N2444" s="32"/>
      <c r="O2444" s="32"/>
      <c r="P2444" s="9"/>
      <c r="Q2444" s="9"/>
      <c r="R2444" s="20"/>
    </row>
    <row r="2445" spans="12:18" x14ac:dyDescent="0.2">
      <c r="L2445" s="7"/>
      <c r="M2445" s="9"/>
      <c r="N2445" s="32"/>
      <c r="O2445" s="32"/>
      <c r="P2445" s="9"/>
      <c r="Q2445" s="9"/>
      <c r="R2445" s="20"/>
    </row>
    <row r="2446" spans="12:18" x14ac:dyDescent="0.2">
      <c r="L2446" s="7"/>
      <c r="M2446" s="9"/>
      <c r="N2446" s="32"/>
      <c r="O2446" s="32"/>
      <c r="P2446" s="9"/>
      <c r="Q2446" s="9"/>
      <c r="R2446" s="20"/>
    </row>
    <row r="2447" spans="12:18" x14ac:dyDescent="0.2">
      <c r="L2447" s="7"/>
      <c r="M2447" s="9"/>
      <c r="N2447" s="32"/>
      <c r="O2447" s="32"/>
      <c r="P2447" s="9"/>
      <c r="Q2447" s="9"/>
      <c r="R2447" s="20"/>
    </row>
    <row r="2448" spans="12:18" x14ac:dyDescent="0.2">
      <c r="L2448" s="7"/>
      <c r="M2448" s="9"/>
      <c r="N2448" s="32"/>
      <c r="O2448" s="32"/>
      <c r="P2448" s="9"/>
      <c r="Q2448" s="9"/>
      <c r="R2448" s="20"/>
    </row>
    <row r="2449" spans="12:18" x14ac:dyDescent="0.2">
      <c r="L2449" s="7"/>
      <c r="M2449" s="9"/>
      <c r="N2449" s="32"/>
      <c r="O2449" s="32"/>
      <c r="P2449" s="9"/>
      <c r="Q2449" s="9"/>
      <c r="R2449" s="20"/>
    </row>
    <row r="2450" spans="12:18" x14ac:dyDescent="0.2">
      <c r="L2450" s="7"/>
      <c r="M2450" s="9"/>
      <c r="N2450" s="32"/>
      <c r="O2450" s="32"/>
      <c r="P2450" s="9"/>
      <c r="Q2450" s="9"/>
      <c r="R2450" s="20"/>
    </row>
    <row r="2451" spans="12:18" x14ac:dyDescent="0.2">
      <c r="L2451" s="7"/>
      <c r="M2451" s="9"/>
      <c r="N2451" s="32"/>
      <c r="O2451" s="32"/>
      <c r="P2451" s="9"/>
      <c r="Q2451" s="9"/>
      <c r="R2451" s="20"/>
    </row>
    <row r="2452" spans="12:18" x14ac:dyDescent="0.2">
      <c r="L2452" s="7"/>
      <c r="M2452" s="9"/>
      <c r="N2452" s="32"/>
      <c r="O2452" s="32"/>
      <c r="P2452" s="9"/>
      <c r="Q2452" s="9"/>
      <c r="R2452" s="20"/>
    </row>
    <row r="2453" spans="12:18" x14ac:dyDescent="0.2">
      <c r="L2453" s="7"/>
      <c r="M2453" s="9"/>
      <c r="N2453" s="32"/>
      <c r="O2453" s="32"/>
      <c r="P2453" s="9"/>
      <c r="Q2453" s="9"/>
      <c r="R2453" s="20"/>
    </row>
    <row r="2454" spans="12:18" x14ac:dyDescent="0.2">
      <c r="L2454" s="7"/>
      <c r="M2454" s="9"/>
      <c r="N2454" s="32"/>
      <c r="O2454" s="32"/>
      <c r="P2454" s="9"/>
      <c r="Q2454" s="9"/>
      <c r="R2454" s="20"/>
    </row>
    <row r="2455" spans="12:18" x14ac:dyDescent="0.2">
      <c r="L2455" s="7"/>
      <c r="M2455" s="9"/>
      <c r="N2455" s="32"/>
      <c r="O2455" s="32"/>
      <c r="P2455" s="9"/>
      <c r="Q2455" s="9"/>
      <c r="R2455" s="20"/>
    </row>
    <row r="2456" spans="12:18" x14ac:dyDescent="0.2">
      <c r="L2456" s="7"/>
      <c r="M2456" s="9"/>
      <c r="N2456" s="32"/>
      <c r="O2456" s="32"/>
      <c r="P2456" s="9"/>
      <c r="Q2456" s="9"/>
      <c r="R2456" s="20"/>
    </row>
    <row r="2457" spans="12:18" x14ac:dyDescent="0.2">
      <c r="L2457" s="7"/>
      <c r="M2457" s="9"/>
      <c r="N2457" s="32"/>
      <c r="O2457" s="32"/>
      <c r="P2457" s="9"/>
      <c r="Q2457" s="9"/>
      <c r="R2457" s="20"/>
    </row>
    <row r="2458" spans="12:18" x14ac:dyDescent="0.2">
      <c r="L2458" s="7"/>
      <c r="M2458" s="9"/>
      <c r="N2458" s="32"/>
      <c r="O2458" s="32"/>
      <c r="P2458" s="9"/>
      <c r="Q2458" s="9"/>
      <c r="R2458" s="20"/>
    </row>
    <row r="2459" spans="12:18" x14ac:dyDescent="0.2">
      <c r="L2459" s="7"/>
      <c r="M2459" s="9"/>
      <c r="N2459" s="32"/>
      <c r="O2459" s="32"/>
      <c r="P2459" s="9"/>
      <c r="Q2459" s="9"/>
      <c r="R2459" s="20"/>
    </row>
    <row r="2460" spans="12:18" x14ac:dyDescent="0.2">
      <c r="L2460" s="7"/>
      <c r="M2460" s="9"/>
      <c r="N2460" s="32"/>
      <c r="O2460" s="32"/>
      <c r="P2460" s="9"/>
      <c r="Q2460" s="9"/>
      <c r="R2460" s="20"/>
    </row>
    <row r="2461" spans="12:18" x14ac:dyDescent="0.2">
      <c r="L2461" s="7"/>
      <c r="M2461" s="9"/>
      <c r="N2461" s="32"/>
      <c r="O2461" s="32"/>
      <c r="P2461" s="9"/>
      <c r="Q2461" s="9"/>
      <c r="R2461" s="20"/>
    </row>
    <row r="2462" spans="12:18" x14ac:dyDescent="0.2">
      <c r="L2462" s="7"/>
      <c r="M2462" s="9"/>
      <c r="N2462" s="32"/>
      <c r="O2462" s="32"/>
      <c r="P2462" s="9"/>
      <c r="Q2462" s="9"/>
      <c r="R2462" s="20"/>
    </row>
    <row r="2463" spans="12:18" x14ac:dyDescent="0.2">
      <c r="L2463" s="7"/>
      <c r="M2463" s="9"/>
      <c r="N2463" s="32"/>
      <c r="O2463" s="32"/>
      <c r="P2463" s="9"/>
      <c r="Q2463" s="9"/>
      <c r="R2463" s="20"/>
    </row>
    <row r="2464" spans="12:18" x14ac:dyDescent="0.2">
      <c r="L2464" s="7"/>
      <c r="M2464" s="9"/>
      <c r="N2464" s="32"/>
      <c r="O2464" s="32"/>
      <c r="P2464" s="9"/>
      <c r="Q2464" s="9"/>
      <c r="R2464" s="20"/>
    </row>
    <row r="2465" spans="12:18" x14ac:dyDescent="0.2">
      <c r="L2465" s="7"/>
      <c r="M2465" s="9"/>
      <c r="N2465" s="32"/>
      <c r="O2465" s="32"/>
      <c r="P2465" s="9"/>
      <c r="Q2465" s="9"/>
      <c r="R2465" s="20"/>
    </row>
    <row r="2466" spans="12:18" x14ac:dyDescent="0.2">
      <c r="L2466" s="7"/>
      <c r="M2466" s="9"/>
      <c r="N2466" s="32"/>
      <c r="O2466" s="32"/>
      <c r="P2466" s="9"/>
      <c r="Q2466" s="9"/>
      <c r="R2466" s="20"/>
    </row>
    <row r="2467" spans="12:18" x14ac:dyDescent="0.2">
      <c r="L2467" s="7"/>
      <c r="M2467" s="9"/>
      <c r="N2467" s="32"/>
      <c r="O2467" s="32"/>
      <c r="P2467" s="9"/>
      <c r="Q2467" s="9"/>
      <c r="R2467" s="20"/>
    </row>
    <row r="2468" spans="12:18" x14ac:dyDescent="0.2">
      <c r="L2468" s="7"/>
      <c r="M2468" s="9"/>
      <c r="N2468" s="32"/>
      <c r="O2468" s="32"/>
      <c r="P2468" s="9"/>
      <c r="Q2468" s="9"/>
      <c r="R2468" s="20"/>
    </row>
    <row r="2469" spans="12:18" x14ac:dyDescent="0.2">
      <c r="L2469" s="7"/>
      <c r="M2469" s="9"/>
      <c r="N2469" s="32"/>
      <c r="O2469" s="32"/>
      <c r="P2469" s="9"/>
      <c r="Q2469" s="9"/>
      <c r="R2469" s="20"/>
    </row>
    <row r="2470" spans="12:18" x14ac:dyDescent="0.2">
      <c r="L2470" s="7"/>
      <c r="M2470" s="9"/>
      <c r="N2470" s="32"/>
      <c r="O2470" s="32"/>
      <c r="P2470" s="9"/>
      <c r="Q2470" s="9"/>
      <c r="R2470" s="20"/>
    </row>
    <row r="2471" spans="12:18" x14ac:dyDescent="0.2">
      <c r="L2471" s="7"/>
      <c r="M2471" s="9"/>
      <c r="N2471" s="32"/>
      <c r="O2471" s="32"/>
      <c r="P2471" s="9"/>
      <c r="Q2471" s="9"/>
      <c r="R2471" s="20"/>
    </row>
    <row r="2472" spans="12:18" x14ac:dyDescent="0.2">
      <c r="L2472" s="7"/>
      <c r="M2472" s="9"/>
      <c r="N2472" s="32"/>
      <c r="O2472" s="32"/>
      <c r="P2472" s="9"/>
      <c r="Q2472" s="9"/>
      <c r="R2472" s="20"/>
    </row>
    <row r="2473" spans="12:18" x14ac:dyDescent="0.2">
      <c r="L2473" s="7"/>
      <c r="M2473" s="9"/>
      <c r="N2473" s="32"/>
      <c r="O2473" s="32"/>
      <c r="P2473" s="9"/>
      <c r="Q2473" s="9"/>
      <c r="R2473" s="20"/>
    </row>
    <row r="2474" spans="12:18" x14ac:dyDescent="0.2">
      <c r="L2474" s="7"/>
      <c r="M2474" s="9"/>
      <c r="N2474" s="32"/>
      <c r="O2474" s="32"/>
      <c r="P2474" s="9"/>
      <c r="Q2474" s="9"/>
      <c r="R2474" s="20"/>
    </row>
    <row r="2475" spans="12:18" x14ac:dyDescent="0.2">
      <c r="L2475" s="7"/>
      <c r="M2475" s="9"/>
      <c r="N2475" s="32"/>
      <c r="O2475" s="32"/>
      <c r="P2475" s="9"/>
      <c r="Q2475" s="9"/>
      <c r="R2475" s="20"/>
    </row>
    <row r="2476" spans="12:18" x14ac:dyDescent="0.2">
      <c r="L2476" s="7"/>
      <c r="M2476" s="9"/>
      <c r="N2476" s="32"/>
      <c r="O2476" s="32"/>
      <c r="P2476" s="9"/>
      <c r="Q2476" s="9"/>
      <c r="R2476" s="20"/>
    </row>
    <row r="2477" spans="12:18" x14ac:dyDescent="0.2">
      <c r="L2477" s="7"/>
      <c r="M2477" s="9"/>
      <c r="N2477" s="32"/>
      <c r="O2477" s="32"/>
      <c r="P2477" s="9"/>
      <c r="Q2477" s="9"/>
      <c r="R2477" s="20"/>
    </row>
    <row r="2478" spans="12:18" x14ac:dyDescent="0.2">
      <c r="L2478" s="7"/>
      <c r="M2478" s="9"/>
      <c r="N2478" s="32"/>
      <c r="O2478" s="32"/>
      <c r="P2478" s="9"/>
      <c r="Q2478" s="9"/>
      <c r="R2478" s="20"/>
    </row>
    <row r="2479" spans="12:18" x14ac:dyDescent="0.2">
      <c r="L2479" s="7"/>
      <c r="M2479" s="9"/>
      <c r="N2479" s="32"/>
      <c r="O2479" s="32"/>
      <c r="P2479" s="9"/>
      <c r="Q2479" s="9"/>
      <c r="R2479" s="20"/>
    </row>
    <row r="2480" spans="12:18" x14ac:dyDescent="0.2">
      <c r="L2480" s="7"/>
      <c r="M2480" s="9"/>
      <c r="N2480" s="32"/>
      <c r="O2480" s="32"/>
      <c r="P2480" s="9"/>
      <c r="Q2480" s="9"/>
      <c r="R2480" s="20"/>
    </row>
    <row r="2481" spans="12:18" x14ac:dyDescent="0.2">
      <c r="L2481" s="7"/>
      <c r="M2481" s="9"/>
      <c r="N2481" s="32"/>
      <c r="O2481" s="32"/>
      <c r="P2481" s="9"/>
      <c r="Q2481" s="9"/>
      <c r="R2481" s="20"/>
    </row>
    <row r="2482" spans="12:18" x14ac:dyDescent="0.2">
      <c r="L2482" s="7"/>
      <c r="M2482" s="9"/>
      <c r="N2482" s="32"/>
      <c r="O2482" s="32"/>
      <c r="P2482" s="9"/>
      <c r="Q2482" s="9"/>
      <c r="R2482" s="20"/>
    </row>
    <row r="2483" spans="12:18" x14ac:dyDescent="0.2">
      <c r="L2483" s="7"/>
      <c r="M2483" s="9"/>
      <c r="N2483" s="32"/>
      <c r="O2483" s="32"/>
      <c r="P2483" s="9"/>
      <c r="Q2483" s="9"/>
      <c r="R2483" s="20"/>
    </row>
    <row r="2484" spans="12:18" x14ac:dyDescent="0.2">
      <c r="L2484" s="7"/>
      <c r="M2484" s="9"/>
      <c r="N2484" s="32"/>
      <c r="O2484" s="32"/>
      <c r="P2484" s="9"/>
      <c r="Q2484" s="9"/>
      <c r="R2484" s="20"/>
    </row>
    <row r="2485" spans="12:18" x14ac:dyDescent="0.2">
      <c r="L2485" s="7"/>
      <c r="M2485" s="9"/>
      <c r="N2485" s="32"/>
      <c r="O2485" s="32"/>
      <c r="P2485" s="9"/>
      <c r="Q2485" s="9"/>
      <c r="R2485" s="20"/>
    </row>
    <row r="2486" spans="12:18" x14ac:dyDescent="0.2">
      <c r="L2486" s="7"/>
      <c r="M2486" s="9"/>
      <c r="N2486" s="32"/>
      <c r="O2486" s="32"/>
      <c r="P2486" s="9"/>
      <c r="Q2486" s="9"/>
      <c r="R2486" s="20"/>
    </row>
    <row r="2487" spans="12:18" x14ac:dyDescent="0.2">
      <c r="L2487" s="7"/>
      <c r="M2487" s="9"/>
      <c r="N2487" s="32"/>
      <c r="O2487" s="32"/>
      <c r="P2487" s="9"/>
      <c r="Q2487" s="9"/>
      <c r="R2487" s="20"/>
    </row>
    <row r="2488" spans="12:18" x14ac:dyDescent="0.2">
      <c r="L2488" s="7"/>
      <c r="M2488" s="9"/>
      <c r="N2488" s="32"/>
      <c r="O2488" s="32"/>
      <c r="P2488" s="9"/>
      <c r="Q2488" s="9"/>
      <c r="R2488" s="20"/>
    </row>
    <row r="2489" spans="12:18" x14ac:dyDescent="0.2">
      <c r="L2489" s="7"/>
      <c r="M2489" s="9"/>
      <c r="N2489" s="32"/>
      <c r="O2489" s="32"/>
      <c r="P2489" s="9"/>
      <c r="Q2489" s="9"/>
      <c r="R2489" s="20"/>
    </row>
    <row r="2490" spans="12:18" x14ac:dyDescent="0.2">
      <c r="L2490" s="7"/>
      <c r="M2490" s="9"/>
      <c r="N2490" s="32"/>
      <c r="O2490" s="32"/>
      <c r="P2490" s="9"/>
      <c r="Q2490" s="9"/>
      <c r="R2490" s="20"/>
    </row>
    <row r="2491" spans="12:18" x14ac:dyDescent="0.2">
      <c r="L2491" s="7"/>
      <c r="M2491" s="9"/>
      <c r="N2491" s="32"/>
      <c r="O2491" s="32"/>
      <c r="P2491" s="9"/>
      <c r="Q2491" s="9"/>
      <c r="R2491" s="20"/>
    </row>
    <row r="2492" spans="12:18" x14ac:dyDescent="0.2">
      <c r="L2492" s="7"/>
      <c r="M2492" s="9"/>
      <c r="N2492" s="32"/>
      <c r="O2492" s="32"/>
      <c r="P2492" s="9"/>
      <c r="Q2492" s="9"/>
      <c r="R2492" s="20"/>
    </row>
    <row r="2493" spans="12:18" x14ac:dyDescent="0.2">
      <c r="L2493" s="7"/>
      <c r="M2493" s="9"/>
      <c r="N2493" s="32"/>
      <c r="O2493" s="32"/>
      <c r="P2493" s="9"/>
      <c r="Q2493" s="9"/>
      <c r="R2493" s="20"/>
    </row>
    <row r="2494" spans="12:18" x14ac:dyDescent="0.2">
      <c r="L2494" s="7"/>
      <c r="M2494" s="9"/>
      <c r="N2494" s="32"/>
      <c r="O2494" s="32"/>
      <c r="P2494" s="9"/>
      <c r="Q2494" s="9"/>
      <c r="R2494" s="20"/>
    </row>
    <row r="2495" spans="12:18" x14ac:dyDescent="0.2">
      <c r="L2495" s="7"/>
      <c r="M2495" s="9"/>
      <c r="N2495" s="32"/>
      <c r="O2495" s="32"/>
      <c r="P2495" s="9"/>
      <c r="Q2495" s="9"/>
      <c r="R2495" s="20"/>
    </row>
    <row r="2496" spans="12:18" x14ac:dyDescent="0.2">
      <c r="L2496" s="7"/>
      <c r="M2496" s="9"/>
      <c r="N2496" s="32"/>
      <c r="O2496" s="32"/>
      <c r="P2496" s="9"/>
      <c r="Q2496" s="9"/>
      <c r="R2496" s="20"/>
    </row>
    <row r="2497" spans="12:18" x14ac:dyDescent="0.2">
      <c r="L2497" s="7"/>
      <c r="M2497" s="9"/>
      <c r="N2497" s="32"/>
      <c r="O2497" s="32"/>
      <c r="P2497" s="9"/>
      <c r="Q2497" s="9"/>
      <c r="R2497" s="20"/>
    </row>
    <row r="2498" spans="12:18" x14ac:dyDescent="0.2">
      <c r="L2498" s="7"/>
      <c r="M2498" s="9"/>
      <c r="N2498" s="32"/>
      <c r="O2498" s="32"/>
      <c r="P2498" s="9"/>
      <c r="Q2498" s="9"/>
      <c r="R2498" s="20"/>
    </row>
    <row r="2499" spans="12:18" x14ac:dyDescent="0.2">
      <c r="L2499" s="7"/>
      <c r="M2499" s="9"/>
      <c r="N2499" s="32"/>
      <c r="O2499" s="32"/>
      <c r="P2499" s="9"/>
      <c r="Q2499" s="9"/>
      <c r="R2499" s="20"/>
    </row>
    <row r="2500" spans="12:18" x14ac:dyDescent="0.2">
      <c r="L2500" s="7"/>
      <c r="M2500" s="9"/>
      <c r="N2500" s="32"/>
      <c r="O2500" s="32"/>
      <c r="P2500" s="9"/>
      <c r="Q2500" s="9"/>
      <c r="R2500" s="20"/>
    </row>
    <row r="2501" spans="12:18" x14ac:dyDescent="0.2">
      <c r="L2501" s="7"/>
      <c r="M2501" s="9"/>
      <c r="N2501" s="32"/>
      <c r="O2501" s="32"/>
      <c r="P2501" s="9"/>
      <c r="Q2501" s="9"/>
      <c r="R2501" s="20"/>
    </row>
    <row r="2502" spans="12:18" x14ac:dyDescent="0.2">
      <c r="L2502" s="7"/>
      <c r="M2502" s="9"/>
      <c r="N2502" s="32"/>
      <c r="O2502" s="32"/>
      <c r="P2502" s="9"/>
      <c r="Q2502" s="9"/>
      <c r="R2502" s="20"/>
    </row>
    <row r="2503" spans="12:18" x14ac:dyDescent="0.2">
      <c r="L2503" s="7"/>
      <c r="M2503" s="9"/>
      <c r="N2503" s="32"/>
      <c r="O2503" s="32"/>
      <c r="P2503" s="9"/>
      <c r="Q2503" s="9"/>
      <c r="R2503" s="20"/>
    </row>
    <row r="2504" spans="12:18" x14ac:dyDescent="0.2">
      <c r="L2504" s="7"/>
      <c r="M2504" s="9"/>
      <c r="N2504" s="32"/>
      <c r="O2504" s="32"/>
      <c r="P2504" s="9"/>
      <c r="Q2504" s="9"/>
      <c r="R2504" s="20"/>
    </row>
    <row r="2505" spans="12:18" x14ac:dyDescent="0.2">
      <c r="L2505" s="7"/>
      <c r="M2505" s="9"/>
      <c r="N2505" s="32"/>
      <c r="O2505" s="32"/>
      <c r="P2505" s="9"/>
      <c r="Q2505" s="9"/>
      <c r="R2505" s="20"/>
    </row>
    <row r="2506" spans="12:18" x14ac:dyDescent="0.2">
      <c r="L2506" s="7"/>
      <c r="M2506" s="9"/>
      <c r="N2506" s="32"/>
      <c r="O2506" s="32"/>
      <c r="P2506" s="9"/>
      <c r="Q2506" s="9"/>
      <c r="R2506" s="20"/>
    </row>
    <row r="2507" spans="12:18" x14ac:dyDescent="0.2">
      <c r="L2507" s="7"/>
      <c r="M2507" s="9"/>
      <c r="N2507" s="32"/>
      <c r="O2507" s="32"/>
      <c r="P2507" s="9"/>
      <c r="Q2507" s="9"/>
      <c r="R2507" s="20"/>
    </row>
    <row r="2508" spans="12:18" x14ac:dyDescent="0.2">
      <c r="L2508" s="7"/>
      <c r="M2508" s="9"/>
      <c r="N2508" s="32"/>
      <c r="O2508" s="32"/>
      <c r="P2508" s="9"/>
      <c r="Q2508" s="9"/>
      <c r="R2508" s="20"/>
    </row>
    <row r="2509" spans="12:18" x14ac:dyDescent="0.2">
      <c r="L2509" s="7"/>
      <c r="M2509" s="9"/>
      <c r="N2509" s="32"/>
      <c r="O2509" s="32"/>
      <c r="P2509" s="9"/>
      <c r="Q2509" s="9"/>
      <c r="R2509" s="20"/>
    </row>
    <row r="2510" spans="12:18" x14ac:dyDescent="0.2">
      <c r="L2510" s="7"/>
      <c r="M2510" s="9"/>
      <c r="N2510" s="32"/>
      <c r="O2510" s="32"/>
      <c r="P2510" s="9"/>
      <c r="Q2510" s="9"/>
      <c r="R2510" s="20"/>
    </row>
    <row r="2511" spans="12:18" x14ac:dyDescent="0.2">
      <c r="L2511" s="7"/>
      <c r="M2511" s="9"/>
      <c r="N2511" s="32"/>
      <c r="O2511" s="32"/>
      <c r="P2511" s="9"/>
      <c r="Q2511" s="9"/>
      <c r="R2511" s="20"/>
    </row>
    <row r="2512" spans="12:18" x14ac:dyDescent="0.2">
      <c r="L2512" s="7"/>
      <c r="M2512" s="9"/>
      <c r="N2512" s="32"/>
      <c r="O2512" s="32"/>
      <c r="P2512" s="9"/>
      <c r="Q2512" s="9"/>
      <c r="R2512" s="20"/>
    </row>
    <row r="2513" spans="12:18" x14ac:dyDescent="0.2">
      <c r="L2513" s="7"/>
      <c r="M2513" s="9"/>
      <c r="N2513" s="32"/>
      <c r="O2513" s="32"/>
      <c r="P2513" s="9"/>
      <c r="Q2513" s="9"/>
      <c r="R2513" s="20"/>
    </row>
    <row r="2514" spans="12:18" x14ac:dyDescent="0.2">
      <c r="L2514" s="7"/>
      <c r="M2514" s="9"/>
      <c r="N2514" s="32"/>
      <c r="O2514" s="32"/>
      <c r="P2514" s="9"/>
      <c r="Q2514" s="9"/>
      <c r="R2514" s="20"/>
    </row>
    <row r="2515" spans="12:18" x14ac:dyDescent="0.2">
      <c r="L2515" s="7"/>
      <c r="M2515" s="9"/>
      <c r="N2515" s="32"/>
      <c r="O2515" s="32"/>
      <c r="P2515" s="9"/>
      <c r="Q2515" s="9"/>
      <c r="R2515" s="20"/>
    </row>
    <row r="2516" spans="12:18" x14ac:dyDescent="0.2">
      <c r="L2516" s="7"/>
      <c r="M2516" s="9"/>
      <c r="N2516" s="32"/>
      <c r="O2516" s="32"/>
      <c r="P2516" s="9"/>
      <c r="Q2516" s="9"/>
      <c r="R2516" s="20"/>
    </row>
    <row r="2517" spans="12:18" x14ac:dyDescent="0.2">
      <c r="L2517" s="7"/>
      <c r="M2517" s="9"/>
      <c r="N2517" s="32"/>
      <c r="O2517" s="32"/>
      <c r="P2517" s="9"/>
      <c r="Q2517" s="9"/>
      <c r="R2517" s="20"/>
    </row>
    <row r="2518" spans="12:18" x14ac:dyDescent="0.2">
      <c r="L2518" s="7"/>
      <c r="M2518" s="9"/>
      <c r="N2518" s="32"/>
      <c r="O2518" s="32"/>
      <c r="P2518" s="9"/>
      <c r="Q2518" s="9"/>
      <c r="R2518" s="20"/>
    </row>
    <row r="2519" spans="12:18" x14ac:dyDescent="0.2">
      <c r="L2519" s="7"/>
      <c r="M2519" s="9"/>
      <c r="N2519" s="32"/>
      <c r="O2519" s="32"/>
      <c r="P2519" s="9"/>
      <c r="Q2519" s="9"/>
      <c r="R2519" s="20"/>
    </row>
    <row r="2520" spans="12:18" x14ac:dyDescent="0.2">
      <c r="L2520" s="7"/>
      <c r="M2520" s="9"/>
      <c r="N2520" s="32"/>
      <c r="O2520" s="32"/>
      <c r="P2520" s="9"/>
      <c r="Q2520" s="9"/>
      <c r="R2520" s="20"/>
    </row>
    <row r="2521" spans="12:18" x14ac:dyDescent="0.2">
      <c r="L2521" s="7"/>
      <c r="M2521" s="9"/>
      <c r="N2521" s="32"/>
      <c r="O2521" s="32"/>
      <c r="P2521" s="9"/>
      <c r="Q2521" s="9"/>
      <c r="R2521" s="20"/>
    </row>
    <row r="2522" spans="12:18" x14ac:dyDescent="0.2">
      <c r="L2522" s="7"/>
      <c r="M2522" s="9"/>
      <c r="N2522" s="32"/>
      <c r="O2522" s="32"/>
      <c r="P2522" s="9"/>
      <c r="Q2522" s="9"/>
      <c r="R2522" s="20"/>
    </row>
    <row r="2523" spans="12:18" x14ac:dyDescent="0.2">
      <c r="L2523" s="7"/>
      <c r="M2523" s="9"/>
      <c r="N2523" s="32"/>
      <c r="O2523" s="32"/>
      <c r="P2523" s="9"/>
      <c r="Q2523" s="9"/>
      <c r="R2523" s="20"/>
    </row>
    <row r="2524" spans="12:18" x14ac:dyDescent="0.2">
      <c r="L2524" s="7"/>
      <c r="M2524" s="9"/>
      <c r="N2524" s="32"/>
      <c r="O2524" s="32"/>
      <c r="P2524" s="9"/>
      <c r="Q2524" s="9"/>
      <c r="R2524" s="20"/>
    </row>
    <row r="2525" spans="12:18" x14ac:dyDescent="0.2">
      <c r="L2525" s="7"/>
      <c r="M2525" s="9"/>
      <c r="N2525" s="32"/>
      <c r="O2525" s="32"/>
      <c r="P2525" s="9"/>
      <c r="Q2525" s="9"/>
      <c r="R2525" s="20"/>
    </row>
    <row r="2526" spans="12:18" x14ac:dyDescent="0.2">
      <c r="L2526" s="7"/>
      <c r="M2526" s="9"/>
      <c r="N2526" s="32"/>
      <c r="O2526" s="32"/>
      <c r="P2526" s="9"/>
      <c r="Q2526" s="9"/>
      <c r="R2526" s="20"/>
    </row>
    <row r="2527" spans="12:18" x14ac:dyDescent="0.2">
      <c r="L2527" s="7"/>
      <c r="M2527" s="9"/>
      <c r="N2527" s="32"/>
      <c r="O2527" s="32"/>
      <c r="P2527" s="9"/>
      <c r="Q2527" s="9"/>
      <c r="R2527" s="20"/>
    </row>
    <row r="2528" spans="12:18" x14ac:dyDescent="0.2">
      <c r="L2528" s="7"/>
      <c r="M2528" s="9"/>
      <c r="N2528" s="32"/>
      <c r="O2528" s="32"/>
      <c r="P2528" s="9"/>
      <c r="Q2528" s="9"/>
      <c r="R2528" s="20"/>
    </row>
    <row r="2529" spans="12:18" x14ac:dyDescent="0.2">
      <c r="L2529" s="7"/>
      <c r="M2529" s="9"/>
      <c r="N2529" s="32"/>
      <c r="O2529" s="32"/>
      <c r="P2529" s="9"/>
      <c r="Q2529" s="9"/>
      <c r="R2529" s="20"/>
    </row>
    <row r="2530" spans="12:18" x14ac:dyDescent="0.2">
      <c r="L2530" s="7"/>
      <c r="M2530" s="9"/>
      <c r="N2530" s="32"/>
      <c r="O2530" s="32"/>
      <c r="P2530" s="9"/>
      <c r="Q2530" s="9"/>
      <c r="R2530" s="20"/>
    </row>
    <row r="2531" spans="12:18" x14ac:dyDescent="0.2">
      <c r="L2531" s="7"/>
      <c r="M2531" s="9"/>
      <c r="N2531" s="32"/>
      <c r="O2531" s="32"/>
      <c r="P2531" s="9"/>
      <c r="Q2531" s="9"/>
      <c r="R2531" s="20"/>
    </row>
    <row r="2532" spans="12:18" x14ac:dyDescent="0.2">
      <c r="L2532" s="7"/>
      <c r="M2532" s="9"/>
      <c r="N2532" s="32"/>
      <c r="O2532" s="32"/>
      <c r="P2532" s="9"/>
      <c r="Q2532" s="9"/>
      <c r="R2532" s="20"/>
    </row>
    <row r="2533" spans="12:18" x14ac:dyDescent="0.2">
      <c r="L2533" s="7"/>
      <c r="M2533" s="9"/>
      <c r="N2533" s="32"/>
      <c r="O2533" s="32"/>
      <c r="P2533" s="9"/>
      <c r="Q2533" s="9"/>
      <c r="R2533" s="20"/>
    </row>
    <row r="2534" spans="12:18" x14ac:dyDescent="0.2">
      <c r="L2534" s="7"/>
      <c r="M2534" s="9"/>
      <c r="N2534" s="32"/>
      <c r="O2534" s="32"/>
      <c r="P2534" s="9"/>
      <c r="Q2534" s="9"/>
      <c r="R2534" s="20"/>
    </row>
    <row r="2535" spans="12:18" x14ac:dyDescent="0.2">
      <c r="L2535" s="7"/>
      <c r="M2535" s="9"/>
      <c r="N2535" s="32"/>
      <c r="O2535" s="32"/>
      <c r="P2535" s="9"/>
      <c r="Q2535" s="9"/>
      <c r="R2535" s="20"/>
    </row>
    <row r="2536" spans="12:18" x14ac:dyDescent="0.2">
      <c r="L2536" s="7"/>
      <c r="M2536" s="9"/>
      <c r="N2536" s="32"/>
      <c r="O2536" s="32"/>
      <c r="P2536" s="9"/>
      <c r="Q2536" s="9"/>
      <c r="R2536" s="20"/>
    </row>
    <row r="2537" spans="12:18" x14ac:dyDescent="0.2">
      <c r="L2537" s="7"/>
      <c r="M2537" s="9"/>
      <c r="N2537" s="32"/>
      <c r="O2537" s="32"/>
      <c r="P2537" s="9"/>
      <c r="Q2537" s="9"/>
      <c r="R2537" s="20"/>
    </row>
    <row r="2538" spans="12:18" x14ac:dyDescent="0.2">
      <c r="L2538" s="7"/>
      <c r="M2538" s="9"/>
      <c r="N2538" s="32"/>
      <c r="O2538" s="32"/>
      <c r="P2538" s="9"/>
      <c r="Q2538" s="9"/>
      <c r="R2538" s="20"/>
    </row>
    <row r="2539" spans="12:18" x14ac:dyDescent="0.2">
      <c r="L2539" s="7"/>
      <c r="M2539" s="9"/>
      <c r="N2539" s="32"/>
      <c r="O2539" s="32"/>
      <c r="P2539" s="9"/>
      <c r="Q2539" s="9"/>
      <c r="R2539" s="20"/>
    </row>
    <row r="2540" spans="12:18" x14ac:dyDescent="0.2">
      <c r="L2540" s="7"/>
      <c r="M2540" s="9"/>
      <c r="N2540" s="32"/>
      <c r="O2540" s="32"/>
      <c r="P2540" s="9"/>
      <c r="Q2540" s="9"/>
      <c r="R2540" s="20"/>
    </row>
    <row r="2541" spans="12:18" x14ac:dyDescent="0.2">
      <c r="L2541" s="7"/>
      <c r="M2541" s="9"/>
      <c r="N2541" s="32"/>
      <c r="O2541" s="32"/>
      <c r="P2541" s="9"/>
      <c r="Q2541" s="9"/>
      <c r="R2541" s="20"/>
    </row>
    <row r="2542" spans="12:18" x14ac:dyDescent="0.2">
      <c r="L2542" s="7"/>
      <c r="M2542" s="9"/>
      <c r="N2542" s="32"/>
      <c r="O2542" s="32"/>
      <c r="P2542" s="9"/>
      <c r="Q2542" s="9"/>
      <c r="R2542" s="20"/>
    </row>
    <row r="2543" spans="12:18" x14ac:dyDescent="0.2">
      <c r="L2543" s="7"/>
      <c r="M2543" s="9"/>
      <c r="N2543" s="32"/>
      <c r="O2543" s="32"/>
      <c r="P2543" s="9"/>
      <c r="Q2543" s="9"/>
      <c r="R2543" s="20"/>
    </row>
    <row r="2544" spans="12:18" x14ac:dyDescent="0.2">
      <c r="L2544" s="7"/>
      <c r="M2544" s="9"/>
      <c r="N2544" s="32"/>
      <c r="O2544" s="32"/>
      <c r="P2544" s="9"/>
      <c r="Q2544" s="9"/>
      <c r="R2544" s="20"/>
    </row>
    <row r="2545" spans="12:18" x14ac:dyDescent="0.2">
      <c r="L2545" s="7"/>
      <c r="M2545" s="9"/>
      <c r="N2545" s="32"/>
      <c r="O2545" s="32"/>
      <c r="P2545" s="9"/>
      <c r="Q2545" s="9"/>
      <c r="R2545" s="20"/>
    </row>
    <row r="2546" spans="12:18" x14ac:dyDescent="0.2">
      <c r="L2546" s="7"/>
      <c r="M2546" s="9"/>
      <c r="N2546" s="32"/>
      <c r="O2546" s="32"/>
      <c r="P2546" s="9"/>
      <c r="Q2546" s="9"/>
      <c r="R2546" s="20"/>
    </row>
    <row r="2547" spans="12:18" x14ac:dyDescent="0.2">
      <c r="L2547" s="7"/>
      <c r="M2547" s="9"/>
      <c r="N2547" s="32"/>
      <c r="O2547" s="32"/>
      <c r="P2547" s="9"/>
      <c r="Q2547" s="9"/>
      <c r="R2547" s="20"/>
    </row>
    <row r="2548" spans="12:18" x14ac:dyDescent="0.2">
      <c r="L2548" s="7"/>
      <c r="M2548" s="9"/>
      <c r="N2548" s="32"/>
      <c r="O2548" s="32"/>
      <c r="P2548" s="9"/>
      <c r="Q2548" s="9"/>
      <c r="R2548" s="20"/>
    </row>
    <row r="2549" spans="12:18" x14ac:dyDescent="0.2">
      <c r="L2549" s="7"/>
      <c r="M2549" s="9"/>
      <c r="N2549" s="32"/>
      <c r="O2549" s="32"/>
      <c r="P2549" s="9"/>
      <c r="Q2549" s="9"/>
      <c r="R2549" s="20"/>
    </row>
    <row r="2550" spans="12:18" x14ac:dyDescent="0.2">
      <c r="L2550" s="7"/>
      <c r="M2550" s="9"/>
      <c r="N2550" s="32"/>
      <c r="O2550" s="32"/>
      <c r="P2550" s="9"/>
      <c r="Q2550" s="9"/>
      <c r="R2550" s="20"/>
    </row>
    <row r="2551" spans="12:18" x14ac:dyDescent="0.2">
      <c r="L2551" s="7"/>
      <c r="M2551" s="9"/>
      <c r="N2551" s="32"/>
      <c r="O2551" s="32"/>
      <c r="P2551" s="9"/>
      <c r="Q2551" s="9"/>
      <c r="R2551" s="20"/>
    </row>
    <row r="2552" spans="12:18" x14ac:dyDescent="0.2">
      <c r="L2552" s="7"/>
      <c r="M2552" s="9"/>
      <c r="N2552" s="32"/>
      <c r="O2552" s="32"/>
      <c r="P2552" s="9"/>
      <c r="Q2552" s="9"/>
      <c r="R2552" s="20"/>
    </row>
    <row r="2553" spans="12:18" x14ac:dyDescent="0.2">
      <c r="L2553" s="7"/>
      <c r="M2553" s="9"/>
      <c r="N2553" s="32"/>
      <c r="O2553" s="32"/>
      <c r="P2553" s="9"/>
      <c r="Q2553" s="9"/>
      <c r="R2553" s="20"/>
    </row>
    <row r="2554" spans="12:18" x14ac:dyDescent="0.2">
      <c r="L2554" s="7"/>
      <c r="M2554" s="9"/>
      <c r="N2554" s="32"/>
      <c r="O2554" s="32"/>
      <c r="P2554" s="9"/>
      <c r="Q2554" s="9"/>
      <c r="R2554" s="20"/>
    </row>
    <row r="2555" spans="12:18" x14ac:dyDescent="0.2">
      <c r="L2555" s="7"/>
      <c r="M2555" s="9"/>
      <c r="N2555" s="32"/>
      <c r="O2555" s="32"/>
      <c r="P2555" s="9"/>
      <c r="Q2555" s="9"/>
      <c r="R2555" s="20"/>
    </row>
    <row r="2556" spans="12:18" x14ac:dyDescent="0.2">
      <c r="L2556" s="7"/>
      <c r="M2556" s="9"/>
      <c r="N2556" s="32"/>
      <c r="O2556" s="32"/>
      <c r="P2556" s="9"/>
      <c r="Q2556" s="9"/>
      <c r="R2556" s="20"/>
    </row>
    <row r="2557" spans="12:18" x14ac:dyDescent="0.2">
      <c r="L2557" s="7"/>
      <c r="M2557" s="9"/>
      <c r="N2557" s="32"/>
      <c r="O2557" s="32"/>
      <c r="P2557" s="9"/>
      <c r="Q2557" s="9"/>
      <c r="R2557" s="20"/>
    </row>
    <row r="2558" spans="12:18" x14ac:dyDescent="0.2">
      <c r="L2558" s="7"/>
      <c r="M2558" s="9"/>
      <c r="N2558" s="32"/>
      <c r="O2558" s="32"/>
      <c r="P2558" s="9"/>
      <c r="Q2558" s="9"/>
      <c r="R2558" s="20"/>
    </row>
    <row r="2559" spans="12:18" x14ac:dyDescent="0.2">
      <c r="L2559" s="7"/>
      <c r="M2559" s="9"/>
      <c r="N2559" s="32"/>
      <c r="O2559" s="32"/>
      <c r="P2559" s="9"/>
      <c r="Q2559" s="9"/>
      <c r="R2559" s="20"/>
    </row>
    <row r="2560" spans="12:18" x14ac:dyDescent="0.2">
      <c r="L2560" s="7"/>
      <c r="M2560" s="9"/>
      <c r="N2560" s="32"/>
      <c r="O2560" s="32"/>
      <c r="P2560" s="9"/>
      <c r="Q2560" s="9"/>
      <c r="R2560" s="20"/>
    </row>
    <row r="2561" spans="12:18" x14ac:dyDescent="0.2">
      <c r="L2561" s="7"/>
      <c r="M2561" s="9"/>
      <c r="N2561" s="32"/>
      <c r="O2561" s="32"/>
      <c r="P2561" s="9"/>
      <c r="Q2561" s="9"/>
      <c r="R2561" s="20"/>
    </row>
    <row r="2562" spans="12:18" x14ac:dyDescent="0.2">
      <c r="L2562" s="7"/>
      <c r="M2562" s="9"/>
      <c r="N2562" s="32"/>
      <c r="O2562" s="32"/>
      <c r="P2562" s="9"/>
      <c r="Q2562" s="9"/>
      <c r="R2562" s="20"/>
    </row>
    <row r="2563" spans="12:18" x14ac:dyDescent="0.2">
      <c r="L2563" s="7"/>
      <c r="M2563" s="9"/>
      <c r="N2563" s="32"/>
      <c r="O2563" s="32"/>
      <c r="P2563" s="9"/>
      <c r="Q2563" s="9"/>
      <c r="R2563" s="20"/>
    </row>
    <row r="2564" spans="12:18" x14ac:dyDescent="0.2">
      <c r="L2564" s="7"/>
      <c r="M2564" s="9"/>
      <c r="N2564" s="32"/>
      <c r="O2564" s="32"/>
      <c r="P2564" s="9"/>
      <c r="Q2564" s="9"/>
      <c r="R2564" s="20"/>
    </row>
    <row r="2565" spans="12:18" x14ac:dyDescent="0.2">
      <c r="L2565" s="7"/>
      <c r="M2565" s="9"/>
      <c r="N2565" s="32"/>
      <c r="O2565" s="32"/>
      <c r="P2565" s="9"/>
      <c r="Q2565" s="9"/>
      <c r="R2565" s="20"/>
    </row>
    <row r="2566" spans="12:18" x14ac:dyDescent="0.2">
      <c r="L2566" s="7"/>
      <c r="M2566" s="9"/>
      <c r="N2566" s="32"/>
      <c r="O2566" s="32"/>
      <c r="P2566" s="9"/>
      <c r="Q2566" s="9"/>
      <c r="R2566" s="20"/>
    </row>
    <row r="2567" spans="12:18" x14ac:dyDescent="0.2">
      <c r="L2567" s="7"/>
      <c r="M2567" s="9"/>
      <c r="N2567" s="32"/>
      <c r="O2567" s="32"/>
      <c r="P2567" s="9"/>
      <c r="Q2567" s="9"/>
      <c r="R2567" s="20"/>
    </row>
    <row r="2568" spans="12:18" x14ac:dyDescent="0.2">
      <c r="L2568" s="7"/>
      <c r="M2568" s="9"/>
      <c r="N2568" s="32"/>
      <c r="O2568" s="32"/>
      <c r="P2568" s="9"/>
      <c r="Q2568" s="9"/>
      <c r="R2568" s="20"/>
    </row>
    <row r="2569" spans="12:18" x14ac:dyDescent="0.2">
      <c r="L2569" s="7"/>
      <c r="M2569" s="9"/>
      <c r="N2569" s="32"/>
      <c r="O2569" s="32"/>
      <c r="P2569" s="9"/>
      <c r="Q2569" s="9"/>
      <c r="R2569" s="20"/>
    </row>
    <row r="2570" spans="12:18" x14ac:dyDescent="0.2">
      <c r="L2570" s="7"/>
      <c r="M2570" s="9"/>
      <c r="N2570" s="32"/>
      <c r="O2570" s="32"/>
      <c r="P2570" s="9"/>
      <c r="Q2570" s="9"/>
      <c r="R2570" s="20"/>
    </row>
    <row r="2571" spans="12:18" x14ac:dyDescent="0.2">
      <c r="L2571" s="7"/>
      <c r="M2571" s="9"/>
      <c r="N2571" s="32"/>
      <c r="O2571" s="32"/>
      <c r="P2571" s="9"/>
      <c r="Q2571" s="9"/>
      <c r="R2571" s="20"/>
    </row>
    <row r="2572" spans="12:18" x14ac:dyDescent="0.2">
      <c r="L2572" s="7"/>
      <c r="M2572" s="9"/>
      <c r="N2572" s="32"/>
      <c r="O2572" s="32"/>
      <c r="P2572" s="9"/>
      <c r="Q2572" s="9"/>
      <c r="R2572" s="20"/>
    </row>
    <row r="2573" spans="12:18" x14ac:dyDescent="0.2">
      <c r="L2573" s="7"/>
      <c r="M2573" s="9"/>
      <c r="N2573" s="32"/>
      <c r="O2573" s="32"/>
      <c r="P2573" s="9"/>
      <c r="Q2573" s="9"/>
      <c r="R2573" s="20"/>
    </row>
    <row r="2574" spans="12:18" x14ac:dyDescent="0.2">
      <c r="L2574" s="7"/>
      <c r="M2574" s="9"/>
      <c r="N2574" s="32"/>
      <c r="O2574" s="32"/>
      <c r="P2574" s="9"/>
      <c r="Q2574" s="9"/>
      <c r="R2574" s="20"/>
    </row>
    <row r="2575" spans="12:18" x14ac:dyDescent="0.2">
      <c r="L2575" s="7"/>
      <c r="M2575" s="9"/>
      <c r="N2575" s="32"/>
      <c r="O2575" s="32"/>
      <c r="P2575" s="9"/>
      <c r="Q2575" s="9"/>
      <c r="R2575" s="20"/>
    </row>
    <row r="2576" spans="12:18" x14ac:dyDescent="0.2">
      <c r="L2576" s="7"/>
      <c r="M2576" s="9"/>
      <c r="N2576" s="32"/>
      <c r="O2576" s="32"/>
      <c r="P2576" s="9"/>
      <c r="Q2576" s="9"/>
      <c r="R2576" s="20"/>
    </row>
    <row r="2577" spans="12:18" x14ac:dyDescent="0.2">
      <c r="L2577" s="7"/>
      <c r="M2577" s="9"/>
      <c r="N2577" s="32"/>
      <c r="O2577" s="32"/>
      <c r="P2577" s="9"/>
      <c r="Q2577" s="9"/>
      <c r="R2577" s="20"/>
    </row>
    <row r="2578" spans="12:18" x14ac:dyDescent="0.2">
      <c r="L2578" s="7"/>
      <c r="M2578" s="9"/>
      <c r="N2578" s="32"/>
      <c r="O2578" s="32"/>
      <c r="P2578" s="9"/>
      <c r="Q2578" s="9"/>
      <c r="R2578" s="20"/>
    </row>
    <row r="2579" spans="12:18" x14ac:dyDescent="0.2">
      <c r="L2579" s="7"/>
      <c r="M2579" s="9"/>
      <c r="N2579" s="32"/>
      <c r="O2579" s="32"/>
      <c r="P2579" s="9"/>
      <c r="Q2579" s="9"/>
      <c r="R2579" s="20"/>
    </row>
    <row r="2580" spans="12:18" x14ac:dyDescent="0.2">
      <c r="L2580" s="7"/>
      <c r="M2580" s="9"/>
      <c r="N2580" s="32"/>
      <c r="O2580" s="32"/>
      <c r="P2580" s="9"/>
      <c r="Q2580" s="9"/>
      <c r="R2580" s="20"/>
    </row>
    <row r="2581" spans="12:18" x14ac:dyDescent="0.2">
      <c r="L2581" s="7"/>
      <c r="M2581" s="9"/>
      <c r="N2581" s="32"/>
      <c r="O2581" s="32"/>
      <c r="P2581" s="9"/>
      <c r="Q2581" s="9"/>
      <c r="R2581" s="20"/>
    </row>
    <row r="2582" spans="12:18" x14ac:dyDescent="0.2">
      <c r="L2582" s="7"/>
      <c r="M2582" s="9"/>
      <c r="N2582" s="32"/>
      <c r="O2582" s="32"/>
      <c r="P2582" s="9"/>
      <c r="Q2582" s="9"/>
      <c r="R2582" s="20"/>
    </row>
    <row r="2583" spans="12:18" x14ac:dyDescent="0.2">
      <c r="L2583" s="7"/>
      <c r="M2583" s="9"/>
      <c r="N2583" s="32"/>
      <c r="O2583" s="32"/>
      <c r="P2583" s="9"/>
      <c r="Q2583" s="9"/>
      <c r="R2583" s="20"/>
    </row>
    <row r="2584" spans="12:18" x14ac:dyDescent="0.2">
      <c r="L2584" s="7"/>
      <c r="M2584" s="9"/>
      <c r="N2584" s="32"/>
      <c r="O2584" s="32"/>
      <c r="P2584" s="9"/>
      <c r="Q2584" s="9"/>
      <c r="R2584" s="20"/>
    </row>
    <row r="2585" spans="12:18" x14ac:dyDescent="0.2">
      <c r="L2585" s="7"/>
      <c r="M2585" s="9"/>
      <c r="N2585" s="32"/>
      <c r="O2585" s="32"/>
      <c r="P2585" s="9"/>
      <c r="Q2585" s="9"/>
      <c r="R2585" s="20"/>
    </row>
    <row r="2586" spans="12:18" x14ac:dyDescent="0.2">
      <c r="L2586" s="7"/>
      <c r="M2586" s="9"/>
      <c r="N2586" s="32"/>
      <c r="O2586" s="32"/>
      <c r="P2586" s="9"/>
      <c r="Q2586" s="9"/>
      <c r="R2586" s="20"/>
    </row>
    <row r="2587" spans="12:18" x14ac:dyDescent="0.2">
      <c r="L2587" s="7"/>
      <c r="M2587" s="9"/>
      <c r="N2587" s="32"/>
      <c r="O2587" s="32"/>
      <c r="P2587" s="9"/>
      <c r="Q2587" s="9"/>
      <c r="R2587" s="20"/>
    </row>
    <row r="2588" spans="12:18" x14ac:dyDescent="0.2">
      <c r="L2588" s="7"/>
      <c r="M2588" s="9"/>
      <c r="N2588" s="32"/>
      <c r="O2588" s="32"/>
      <c r="P2588" s="9"/>
      <c r="Q2588" s="9"/>
      <c r="R2588" s="20"/>
    </row>
    <row r="2589" spans="12:18" x14ac:dyDescent="0.2">
      <c r="L2589" s="7"/>
      <c r="M2589" s="9"/>
      <c r="N2589" s="32"/>
      <c r="O2589" s="32"/>
      <c r="P2589" s="9"/>
      <c r="Q2589" s="9"/>
      <c r="R2589" s="20"/>
    </row>
    <row r="2590" spans="12:18" x14ac:dyDescent="0.2">
      <c r="L2590" s="7"/>
      <c r="M2590" s="9"/>
      <c r="N2590" s="32"/>
      <c r="O2590" s="32"/>
      <c r="P2590" s="9"/>
      <c r="Q2590" s="9"/>
      <c r="R2590" s="20"/>
    </row>
    <row r="2591" spans="12:18" x14ac:dyDescent="0.2">
      <c r="L2591" s="7"/>
      <c r="M2591" s="9"/>
      <c r="N2591" s="32"/>
      <c r="O2591" s="32"/>
      <c r="P2591" s="9"/>
      <c r="Q2591" s="9"/>
      <c r="R2591" s="20"/>
    </row>
    <row r="2592" spans="12:18" x14ac:dyDescent="0.2">
      <c r="L2592" s="7"/>
      <c r="M2592" s="9"/>
      <c r="N2592" s="32"/>
      <c r="O2592" s="32"/>
      <c r="P2592" s="9"/>
      <c r="Q2592" s="9"/>
      <c r="R2592" s="20"/>
    </row>
    <row r="2593" spans="12:18" x14ac:dyDescent="0.2">
      <c r="L2593" s="7"/>
      <c r="M2593" s="9"/>
      <c r="N2593" s="32"/>
      <c r="O2593" s="32"/>
      <c r="P2593" s="9"/>
      <c r="Q2593" s="9"/>
      <c r="R2593" s="20"/>
    </row>
    <row r="2594" spans="12:18" x14ac:dyDescent="0.2">
      <c r="L2594" s="7"/>
      <c r="M2594" s="9"/>
      <c r="N2594" s="32"/>
      <c r="O2594" s="32"/>
      <c r="P2594" s="9"/>
      <c r="Q2594" s="9"/>
      <c r="R2594" s="20"/>
    </row>
    <row r="2595" spans="12:18" x14ac:dyDescent="0.2">
      <c r="L2595" s="7"/>
      <c r="M2595" s="9"/>
      <c r="N2595" s="32"/>
      <c r="O2595" s="32"/>
      <c r="P2595" s="9"/>
      <c r="Q2595" s="9"/>
      <c r="R2595" s="20"/>
    </row>
    <row r="2596" spans="12:18" x14ac:dyDescent="0.2">
      <c r="L2596" s="7"/>
      <c r="M2596" s="9"/>
      <c r="N2596" s="32"/>
      <c r="O2596" s="32"/>
      <c r="P2596" s="9"/>
      <c r="Q2596" s="9"/>
      <c r="R2596" s="20"/>
    </row>
    <row r="2597" spans="12:18" x14ac:dyDescent="0.2">
      <c r="L2597" s="7"/>
      <c r="M2597" s="9"/>
      <c r="N2597" s="32"/>
      <c r="O2597" s="32"/>
      <c r="P2597" s="9"/>
      <c r="Q2597" s="9"/>
      <c r="R2597" s="20"/>
    </row>
    <row r="2598" spans="12:18" x14ac:dyDescent="0.2">
      <c r="L2598" s="7"/>
      <c r="M2598" s="9"/>
      <c r="N2598" s="32"/>
      <c r="O2598" s="32"/>
      <c r="P2598" s="9"/>
      <c r="Q2598" s="9"/>
      <c r="R2598" s="20"/>
    </row>
    <row r="2599" spans="12:18" x14ac:dyDescent="0.2">
      <c r="L2599" s="7"/>
      <c r="M2599" s="9"/>
      <c r="N2599" s="32"/>
      <c r="O2599" s="32"/>
      <c r="P2599" s="9"/>
      <c r="Q2599" s="9"/>
      <c r="R2599" s="20"/>
    </row>
    <row r="2600" spans="12:18" x14ac:dyDescent="0.2">
      <c r="L2600" s="7"/>
      <c r="M2600" s="9"/>
      <c r="N2600" s="32"/>
      <c r="O2600" s="32"/>
      <c r="P2600" s="9"/>
      <c r="Q2600" s="9"/>
      <c r="R2600" s="20"/>
    </row>
    <row r="2601" spans="12:18" x14ac:dyDescent="0.2">
      <c r="L2601" s="7"/>
      <c r="M2601" s="9"/>
      <c r="N2601" s="32"/>
      <c r="O2601" s="32"/>
      <c r="P2601" s="9"/>
      <c r="Q2601" s="9"/>
      <c r="R2601" s="20"/>
    </row>
    <row r="2602" spans="12:18" x14ac:dyDescent="0.2">
      <c r="L2602" s="7"/>
      <c r="M2602" s="9"/>
      <c r="N2602" s="32"/>
      <c r="O2602" s="32"/>
      <c r="P2602" s="9"/>
      <c r="Q2602" s="9"/>
      <c r="R2602" s="20"/>
    </row>
    <row r="2603" spans="12:18" x14ac:dyDescent="0.2">
      <c r="L2603" s="7"/>
      <c r="M2603" s="9"/>
      <c r="N2603" s="32"/>
      <c r="O2603" s="32"/>
      <c r="P2603" s="9"/>
      <c r="Q2603" s="9"/>
      <c r="R2603" s="20"/>
    </row>
    <row r="2604" spans="12:18" x14ac:dyDescent="0.2">
      <c r="L2604" s="7"/>
      <c r="M2604" s="9"/>
      <c r="N2604" s="32"/>
      <c r="O2604" s="32"/>
      <c r="P2604" s="9"/>
      <c r="Q2604" s="9"/>
      <c r="R2604" s="20"/>
    </row>
    <row r="2605" spans="12:18" x14ac:dyDescent="0.2">
      <c r="L2605" s="7"/>
      <c r="M2605" s="9"/>
      <c r="N2605" s="32"/>
      <c r="O2605" s="32"/>
      <c r="P2605" s="9"/>
      <c r="Q2605" s="9"/>
      <c r="R2605" s="20"/>
    </row>
    <row r="2606" spans="12:18" x14ac:dyDescent="0.2">
      <c r="L2606" s="7"/>
      <c r="M2606" s="9"/>
      <c r="N2606" s="32"/>
      <c r="O2606" s="32"/>
      <c r="P2606" s="9"/>
      <c r="Q2606" s="9"/>
      <c r="R2606" s="20"/>
    </row>
    <row r="2607" spans="12:18" x14ac:dyDescent="0.2">
      <c r="L2607" s="7"/>
      <c r="M2607" s="9"/>
      <c r="N2607" s="32"/>
      <c r="O2607" s="32"/>
      <c r="P2607" s="9"/>
      <c r="Q2607" s="9"/>
      <c r="R2607" s="20"/>
    </row>
    <row r="2608" spans="12:18" x14ac:dyDescent="0.2">
      <c r="L2608" s="7"/>
      <c r="M2608" s="9"/>
      <c r="N2608" s="32"/>
      <c r="O2608" s="32"/>
      <c r="P2608" s="9"/>
      <c r="Q2608" s="9"/>
      <c r="R2608" s="20"/>
    </row>
    <row r="2609" spans="12:18" x14ac:dyDescent="0.2">
      <c r="L2609" s="7"/>
      <c r="M2609" s="9"/>
      <c r="N2609" s="32"/>
      <c r="O2609" s="32"/>
      <c r="P2609" s="9"/>
      <c r="Q2609" s="9"/>
      <c r="R2609" s="20"/>
    </row>
    <row r="2610" spans="12:18" x14ac:dyDescent="0.2">
      <c r="L2610" s="7"/>
      <c r="M2610" s="9"/>
      <c r="N2610" s="32"/>
      <c r="O2610" s="32"/>
      <c r="P2610" s="9"/>
      <c r="Q2610" s="9"/>
      <c r="R2610" s="20"/>
    </row>
  </sheetData>
  <phoneticPr fontId="4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03"/>
  <sheetViews>
    <sheetView tabSelected="1" workbookViewId="0">
      <selection activeCell="A8" sqref="A8"/>
    </sheetView>
  </sheetViews>
  <sheetFormatPr defaultColWidth="11.42578125" defaultRowHeight="12.75" x14ac:dyDescent="0.2"/>
  <cols>
    <col min="1" max="1" width="22.7109375" style="1" customWidth="1"/>
    <col min="2" max="2" width="10.7109375" style="69" bestFit="1" customWidth="1"/>
    <col min="3" max="3" width="70.28515625" style="1" customWidth="1"/>
    <col min="4" max="16384" width="11.42578125" style="1"/>
  </cols>
  <sheetData>
    <row r="1" spans="1:3" s="2" customFormat="1" ht="18" x14ac:dyDescent="0.25">
      <c r="A1" s="93" t="s">
        <v>19</v>
      </c>
      <c r="B1" s="77"/>
      <c r="C1" s="78"/>
    </row>
    <row r="2" spans="1:3" s="2" customFormat="1" x14ac:dyDescent="0.2">
      <c r="A2" s="104" t="s">
        <v>20</v>
      </c>
      <c r="B2" s="79" t="s">
        <v>25</v>
      </c>
      <c r="C2" s="78"/>
    </row>
    <row r="3" spans="1:3" s="2" customFormat="1" x14ac:dyDescent="0.2">
      <c r="A3" s="105" t="s">
        <v>21</v>
      </c>
      <c r="B3" s="80" t="s">
        <v>26</v>
      </c>
      <c r="C3" s="78"/>
    </row>
    <row r="4" spans="1:3" s="2" customFormat="1" x14ac:dyDescent="0.2">
      <c r="A4" s="106" t="s">
        <v>22</v>
      </c>
      <c r="B4" s="81" t="s">
        <v>27</v>
      </c>
      <c r="C4" s="78"/>
    </row>
    <row r="5" spans="1:3" s="2" customFormat="1" x14ac:dyDescent="0.2">
      <c r="A5" s="107" t="s">
        <v>23</v>
      </c>
      <c r="B5" s="82" t="s">
        <v>28</v>
      </c>
      <c r="C5" s="78"/>
    </row>
    <row r="6" spans="1:3" s="47" customFormat="1" x14ac:dyDescent="0.2">
      <c r="A6" s="108" t="s">
        <v>24</v>
      </c>
      <c r="B6" s="83" t="s">
        <v>30</v>
      </c>
      <c r="C6" s="84"/>
    </row>
    <row r="7" spans="1:3" s="56" customFormat="1" x14ac:dyDescent="0.2">
      <c r="A7" s="51" t="s">
        <v>7</v>
      </c>
      <c r="B7" s="70" t="s">
        <v>5</v>
      </c>
    </row>
    <row r="8" spans="1:3" x14ac:dyDescent="0.2">
      <c r="A8" s="94">
        <v>137</v>
      </c>
      <c r="B8" s="99">
        <v>280.39999999999998</v>
      </c>
    </row>
    <row r="9" spans="1:3" x14ac:dyDescent="0.2">
      <c r="A9" s="94">
        <v>268</v>
      </c>
      <c r="B9" s="99">
        <v>274.89999999999998</v>
      </c>
    </row>
    <row r="10" spans="1:3" x14ac:dyDescent="0.2">
      <c r="A10" s="94">
        <v>279</v>
      </c>
      <c r="B10" s="99">
        <v>277.89999999999998</v>
      </c>
    </row>
    <row r="11" spans="1:3" x14ac:dyDescent="0.2">
      <c r="A11" s="94">
        <v>395</v>
      </c>
      <c r="B11" s="99">
        <v>279.10000000000002</v>
      </c>
    </row>
    <row r="12" spans="1:3" x14ac:dyDescent="0.2">
      <c r="A12" s="94">
        <v>404</v>
      </c>
      <c r="B12" s="99">
        <v>281.89999999999998</v>
      </c>
    </row>
    <row r="13" spans="1:3" x14ac:dyDescent="0.2">
      <c r="A13" s="94">
        <v>485</v>
      </c>
      <c r="B13" s="99">
        <v>277.7</v>
      </c>
    </row>
    <row r="14" spans="1:3" x14ac:dyDescent="0.2">
      <c r="A14" s="94">
        <v>559</v>
      </c>
      <c r="B14" s="99">
        <v>281.10000000000002</v>
      </c>
    </row>
    <row r="15" spans="1:3" x14ac:dyDescent="0.2">
      <c r="A15" s="94">
        <v>672</v>
      </c>
      <c r="B15" s="99">
        <v>282.2</v>
      </c>
    </row>
    <row r="16" spans="1:3" x14ac:dyDescent="0.2">
      <c r="A16" s="94">
        <v>754</v>
      </c>
      <c r="B16" s="99">
        <v>280.10000000000002</v>
      </c>
    </row>
    <row r="17" spans="1:2" x14ac:dyDescent="0.2">
      <c r="A17" s="94">
        <v>877</v>
      </c>
      <c r="B17" s="99">
        <v>278.39999999999998</v>
      </c>
    </row>
    <row r="18" spans="1:2" x14ac:dyDescent="0.2">
      <c r="A18" s="94">
        <v>950</v>
      </c>
      <c r="B18" s="99">
        <v>276.60000000000002</v>
      </c>
    </row>
    <row r="19" spans="1:2" x14ac:dyDescent="0.2">
      <c r="A19" s="94">
        <v>1060</v>
      </c>
      <c r="B19" s="99">
        <v>279.10000000000002</v>
      </c>
    </row>
    <row r="20" spans="1:2" x14ac:dyDescent="0.2">
      <c r="A20" s="94">
        <v>1153</v>
      </c>
      <c r="B20" s="99">
        <v>277.7</v>
      </c>
    </row>
    <row r="21" spans="1:2" x14ac:dyDescent="0.2">
      <c r="A21" s="94">
        <v>1233</v>
      </c>
      <c r="B21" s="99">
        <v>278.7</v>
      </c>
    </row>
    <row r="22" spans="1:2" x14ac:dyDescent="0.2">
      <c r="A22" s="94">
        <v>1350</v>
      </c>
      <c r="B22" s="99">
        <v>277.39999999999998</v>
      </c>
    </row>
    <row r="23" spans="1:2" x14ac:dyDescent="0.2">
      <c r="A23" s="94">
        <v>1453</v>
      </c>
      <c r="B23" s="99">
        <v>279.2</v>
      </c>
    </row>
    <row r="24" spans="1:2" x14ac:dyDescent="0.2">
      <c r="A24" s="94">
        <v>1552</v>
      </c>
      <c r="B24" s="99">
        <v>280</v>
      </c>
    </row>
    <row r="25" spans="1:2" x14ac:dyDescent="0.2">
      <c r="A25" s="94">
        <v>1638</v>
      </c>
      <c r="B25" s="99">
        <v>278.89999999999998</v>
      </c>
    </row>
    <row r="26" spans="1:2" x14ac:dyDescent="0.2">
      <c r="A26" s="94">
        <v>1733</v>
      </c>
      <c r="B26" s="99">
        <v>278.7</v>
      </c>
    </row>
    <row r="27" spans="1:2" x14ac:dyDescent="0.2">
      <c r="A27" s="94">
        <v>1812</v>
      </c>
      <c r="B27" s="99">
        <v>278</v>
      </c>
    </row>
    <row r="28" spans="1:2" x14ac:dyDescent="0.2">
      <c r="A28" s="94">
        <v>1931</v>
      </c>
      <c r="B28" s="99">
        <v>276.89999999999998</v>
      </c>
    </row>
    <row r="29" spans="1:2" x14ac:dyDescent="0.2">
      <c r="A29" s="94">
        <v>2057</v>
      </c>
      <c r="B29" s="99">
        <v>276.7</v>
      </c>
    </row>
    <row r="30" spans="1:2" x14ac:dyDescent="0.2">
      <c r="A30" s="94">
        <v>2128</v>
      </c>
      <c r="B30" s="99">
        <v>276.7</v>
      </c>
    </row>
    <row r="31" spans="1:2" x14ac:dyDescent="0.2">
      <c r="A31" s="94">
        <v>2212</v>
      </c>
      <c r="B31" s="99">
        <v>277.60000000000002</v>
      </c>
    </row>
    <row r="32" spans="1:2" x14ac:dyDescent="0.2">
      <c r="A32" s="94">
        <v>2334</v>
      </c>
      <c r="B32" s="99">
        <v>277.89999999999998</v>
      </c>
    </row>
    <row r="33" spans="1:2" x14ac:dyDescent="0.2">
      <c r="A33" s="94">
        <v>2433</v>
      </c>
      <c r="B33" s="99">
        <v>273.89999999999998</v>
      </c>
    </row>
    <row r="34" spans="1:2" x14ac:dyDescent="0.2">
      <c r="A34" s="94">
        <v>2536</v>
      </c>
      <c r="B34" s="99">
        <v>278.89999999999998</v>
      </c>
    </row>
    <row r="35" spans="1:2" x14ac:dyDescent="0.2">
      <c r="A35" s="94">
        <v>2604</v>
      </c>
      <c r="B35" s="99">
        <v>275.3</v>
      </c>
    </row>
    <row r="36" spans="1:2" x14ac:dyDescent="0.2">
      <c r="A36" s="94">
        <v>2728</v>
      </c>
      <c r="B36" s="99">
        <v>274.7</v>
      </c>
    </row>
    <row r="37" spans="1:2" x14ac:dyDescent="0.2">
      <c r="A37" s="94">
        <v>2806</v>
      </c>
      <c r="B37" s="99">
        <v>276.3</v>
      </c>
    </row>
    <row r="38" spans="1:2" x14ac:dyDescent="0.2">
      <c r="A38" s="94">
        <v>2902</v>
      </c>
      <c r="B38" s="99">
        <v>274.60000000000002</v>
      </c>
    </row>
    <row r="39" spans="1:2" x14ac:dyDescent="0.2">
      <c r="A39" s="94">
        <v>3053</v>
      </c>
      <c r="B39" s="99">
        <v>276.3</v>
      </c>
    </row>
    <row r="40" spans="1:2" x14ac:dyDescent="0.2">
      <c r="A40" s="94">
        <v>3116</v>
      </c>
      <c r="B40" s="99">
        <v>273.10000000000002</v>
      </c>
    </row>
    <row r="41" spans="1:2" x14ac:dyDescent="0.2">
      <c r="A41" s="94">
        <v>3215</v>
      </c>
      <c r="B41" s="99">
        <v>274</v>
      </c>
    </row>
    <row r="42" spans="1:2" x14ac:dyDescent="0.2">
      <c r="A42" s="94">
        <v>3336</v>
      </c>
      <c r="B42" s="99">
        <v>275</v>
      </c>
    </row>
    <row r="43" spans="1:2" x14ac:dyDescent="0.2">
      <c r="A43" s="94">
        <v>3453</v>
      </c>
      <c r="B43" s="99">
        <v>273.39999999999998</v>
      </c>
    </row>
    <row r="44" spans="1:2" x14ac:dyDescent="0.2">
      <c r="A44" s="94">
        <v>3523</v>
      </c>
      <c r="B44" s="99">
        <v>273</v>
      </c>
    </row>
    <row r="45" spans="1:2" x14ac:dyDescent="0.2">
      <c r="A45" s="94">
        <v>3622</v>
      </c>
      <c r="B45" s="99">
        <v>271.5</v>
      </c>
    </row>
    <row r="46" spans="1:2" x14ac:dyDescent="0.2">
      <c r="A46" s="94">
        <v>3721</v>
      </c>
      <c r="B46" s="99">
        <v>275.39999999999998</v>
      </c>
    </row>
    <row r="47" spans="1:2" x14ac:dyDescent="0.2">
      <c r="A47" s="94">
        <v>3790</v>
      </c>
      <c r="B47" s="99">
        <v>274.89999999999998</v>
      </c>
    </row>
    <row r="48" spans="1:2" x14ac:dyDescent="0.2">
      <c r="A48" s="94">
        <v>3910</v>
      </c>
      <c r="B48" s="99">
        <v>271.7</v>
      </c>
    </row>
    <row r="49" spans="1:2" x14ac:dyDescent="0.2">
      <c r="A49" s="94">
        <v>4004</v>
      </c>
      <c r="B49" s="99">
        <v>271.60000000000002</v>
      </c>
    </row>
    <row r="50" spans="1:2" x14ac:dyDescent="0.2">
      <c r="A50" s="94">
        <v>4096</v>
      </c>
      <c r="B50" s="99">
        <v>272.8</v>
      </c>
    </row>
    <row r="51" spans="1:2" x14ac:dyDescent="0.2">
      <c r="A51" s="94">
        <v>4161</v>
      </c>
      <c r="B51" s="99">
        <v>271.5</v>
      </c>
    </row>
    <row r="52" spans="1:2" x14ac:dyDescent="0.2">
      <c r="A52" s="94">
        <v>4324</v>
      </c>
      <c r="B52" s="99">
        <v>271.10000000000002</v>
      </c>
    </row>
    <row r="53" spans="1:2" x14ac:dyDescent="0.2">
      <c r="A53" s="94">
        <v>4374</v>
      </c>
      <c r="B53" s="99">
        <v>269.10000000000002</v>
      </c>
    </row>
    <row r="54" spans="1:2" x14ac:dyDescent="0.2">
      <c r="A54" s="94">
        <v>4480</v>
      </c>
      <c r="B54" s="99">
        <v>269.8</v>
      </c>
    </row>
    <row r="55" spans="1:2" x14ac:dyDescent="0.2">
      <c r="A55" s="94">
        <v>4573</v>
      </c>
      <c r="B55" s="99">
        <v>271.5</v>
      </c>
    </row>
    <row r="56" spans="1:2" x14ac:dyDescent="0.2">
      <c r="A56" s="94">
        <v>4703</v>
      </c>
      <c r="B56" s="99">
        <v>270.7</v>
      </c>
    </row>
    <row r="57" spans="1:2" x14ac:dyDescent="0.2">
      <c r="A57" s="94">
        <v>4766</v>
      </c>
      <c r="B57" s="99">
        <v>269.3</v>
      </c>
    </row>
    <row r="58" spans="1:2" x14ac:dyDescent="0.2">
      <c r="A58" s="94">
        <v>4874</v>
      </c>
      <c r="B58" s="99">
        <v>268.60000000000002</v>
      </c>
    </row>
    <row r="59" spans="1:2" x14ac:dyDescent="0.2">
      <c r="A59" s="94">
        <v>5004</v>
      </c>
      <c r="B59" s="99">
        <v>269.8</v>
      </c>
    </row>
    <row r="60" spans="1:2" x14ac:dyDescent="0.2">
      <c r="A60" s="94">
        <v>5094</v>
      </c>
      <c r="B60" s="99">
        <v>267.60000000000002</v>
      </c>
    </row>
    <row r="61" spans="1:2" x14ac:dyDescent="0.2">
      <c r="A61" s="94">
        <v>5160</v>
      </c>
      <c r="B61" s="99">
        <v>265.3</v>
      </c>
    </row>
    <row r="62" spans="1:2" x14ac:dyDescent="0.2">
      <c r="A62" s="94">
        <v>5274</v>
      </c>
      <c r="B62" s="99">
        <v>265.2</v>
      </c>
    </row>
    <row r="63" spans="1:2" x14ac:dyDescent="0.2">
      <c r="A63" s="94">
        <v>5370</v>
      </c>
      <c r="B63" s="99">
        <v>267.60000000000002</v>
      </c>
    </row>
    <row r="64" spans="1:2" x14ac:dyDescent="0.2">
      <c r="A64" s="94">
        <v>5476</v>
      </c>
      <c r="B64" s="99">
        <v>265.89999999999998</v>
      </c>
    </row>
    <row r="65" spans="1:2" x14ac:dyDescent="0.2">
      <c r="A65" s="94">
        <v>5562</v>
      </c>
      <c r="B65" s="99">
        <v>265.5</v>
      </c>
    </row>
    <row r="66" spans="1:2" x14ac:dyDescent="0.2">
      <c r="A66" s="94">
        <v>5657</v>
      </c>
      <c r="B66" s="99">
        <v>260.7</v>
      </c>
    </row>
    <row r="67" spans="1:2" x14ac:dyDescent="0.2">
      <c r="A67" s="94">
        <v>5716</v>
      </c>
      <c r="B67" s="99">
        <v>266.7</v>
      </c>
    </row>
    <row r="68" spans="1:2" x14ac:dyDescent="0.2">
      <c r="A68" s="94">
        <v>5855</v>
      </c>
      <c r="B68" s="99">
        <v>265.5</v>
      </c>
    </row>
    <row r="69" spans="1:2" x14ac:dyDescent="0.2">
      <c r="A69" s="94">
        <v>5998</v>
      </c>
      <c r="B69" s="99">
        <v>263.2</v>
      </c>
    </row>
    <row r="70" spans="1:2" x14ac:dyDescent="0.2">
      <c r="A70" s="94">
        <v>6039</v>
      </c>
      <c r="B70" s="99">
        <v>262.7</v>
      </c>
    </row>
    <row r="71" spans="1:2" x14ac:dyDescent="0.2">
      <c r="A71" s="94">
        <v>6131</v>
      </c>
      <c r="B71" s="99">
        <v>261.2</v>
      </c>
    </row>
    <row r="72" spans="1:2" x14ac:dyDescent="0.2">
      <c r="A72" s="94">
        <v>6263</v>
      </c>
      <c r="B72" s="99">
        <v>261.10000000000002</v>
      </c>
    </row>
    <row r="73" spans="1:2" x14ac:dyDescent="0.2">
      <c r="A73" s="94">
        <v>6354</v>
      </c>
      <c r="B73" s="99">
        <v>259.39999999999998</v>
      </c>
    </row>
    <row r="74" spans="1:2" x14ac:dyDescent="0.2">
      <c r="A74" s="94">
        <v>6434</v>
      </c>
      <c r="B74" s="99">
        <v>262.10000000000002</v>
      </c>
    </row>
    <row r="75" spans="1:2" x14ac:dyDescent="0.2">
      <c r="A75" s="94">
        <v>6545</v>
      </c>
      <c r="B75" s="99">
        <v>262.89999999999998</v>
      </c>
    </row>
    <row r="76" spans="1:2" x14ac:dyDescent="0.2">
      <c r="A76" s="94">
        <v>6617</v>
      </c>
      <c r="B76" s="99">
        <v>258.10000000000002</v>
      </c>
    </row>
    <row r="77" spans="1:2" x14ac:dyDescent="0.2">
      <c r="A77" s="94">
        <v>6713</v>
      </c>
      <c r="B77" s="99">
        <v>257.60000000000002</v>
      </c>
    </row>
    <row r="78" spans="1:2" x14ac:dyDescent="0.2">
      <c r="A78" s="94">
        <v>6838</v>
      </c>
      <c r="B78" s="99">
        <v>262.3</v>
      </c>
    </row>
    <row r="79" spans="1:2" x14ac:dyDescent="0.2">
      <c r="A79" s="94">
        <v>6941</v>
      </c>
      <c r="B79" s="99">
        <v>263</v>
      </c>
    </row>
    <row r="80" spans="1:2" x14ac:dyDescent="0.2">
      <c r="A80" s="94">
        <v>7028</v>
      </c>
      <c r="B80" s="99">
        <v>260.7</v>
      </c>
    </row>
    <row r="81" spans="1:2" x14ac:dyDescent="0.2">
      <c r="A81" s="94">
        <v>7112</v>
      </c>
      <c r="B81" s="99">
        <v>258.39999999999998</v>
      </c>
    </row>
    <row r="82" spans="1:2" x14ac:dyDescent="0.2">
      <c r="A82" s="94">
        <v>7234</v>
      </c>
      <c r="B82" s="99">
        <v>260.10000000000002</v>
      </c>
    </row>
    <row r="83" spans="1:2" x14ac:dyDescent="0.2">
      <c r="A83" s="94">
        <v>7320</v>
      </c>
      <c r="B83" s="99">
        <v>260.39999999999998</v>
      </c>
    </row>
    <row r="84" spans="1:2" x14ac:dyDescent="0.2">
      <c r="A84" s="94">
        <v>7413</v>
      </c>
      <c r="B84" s="99">
        <v>259.7</v>
      </c>
    </row>
    <row r="85" spans="1:2" x14ac:dyDescent="0.2">
      <c r="A85" s="94">
        <v>7507</v>
      </c>
      <c r="B85" s="99">
        <v>259.2</v>
      </c>
    </row>
    <row r="86" spans="1:2" x14ac:dyDescent="0.2">
      <c r="A86" s="94">
        <v>7590</v>
      </c>
      <c r="B86" s="99">
        <v>260.8</v>
      </c>
    </row>
    <row r="87" spans="1:2" x14ac:dyDescent="0.2">
      <c r="A87" s="94">
        <v>7691</v>
      </c>
      <c r="B87" s="99">
        <v>259.60000000000002</v>
      </c>
    </row>
    <row r="88" spans="1:2" x14ac:dyDescent="0.2">
      <c r="A88" s="94">
        <v>7781</v>
      </c>
      <c r="B88" s="99">
        <v>259.3</v>
      </c>
    </row>
    <row r="89" spans="1:2" x14ac:dyDescent="0.2">
      <c r="A89" s="94">
        <v>7876</v>
      </c>
      <c r="B89" s="99">
        <v>258.3</v>
      </c>
    </row>
    <row r="90" spans="1:2" x14ac:dyDescent="0.2">
      <c r="A90" s="94">
        <v>7990</v>
      </c>
      <c r="B90" s="99">
        <v>261.3</v>
      </c>
    </row>
    <row r="91" spans="1:2" x14ac:dyDescent="0.2">
      <c r="A91" s="94">
        <v>8050</v>
      </c>
      <c r="B91" s="99">
        <v>260.7</v>
      </c>
    </row>
    <row r="92" spans="1:2" x14ac:dyDescent="0.2">
      <c r="A92" s="94">
        <v>8181</v>
      </c>
      <c r="B92" s="99">
        <v>261.8</v>
      </c>
    </row>
    <row r="93" spans="1:2" x14ac:dyDescent="0.2">
      <c r="A93" s="94">
        <v>8281</v>
      </c>
      <c r="B93" s="99">
        <v>259</v>
      </c>
    </row>
    <row r="94" spans="1:2" x14ac:dyDescent="0.2">
      <c r="A94" s="94">
        <v>8387</v>
      </c>
      <c r="B94" s="99">
        <v>260.89999999999998</v>
      </c>
    </row>
    <row r="95" spans="1:2" x14ac:dyDescent="0.2">
      <c r="A95" s="94">
        <v>8477</v>
      </c>
      <c r="B95" s="99">
        <v>260.39999999999998</v>
      </c>
    </row>
    <row r="96" spans="1:2" x14ac:dyDescent="0.2">
      <c r="A96" s="94">
        <v>8579</v>
      </c>
      <c r="B96" s="99">
        <v>259.3</v>
      </c>
    </row>
    <row r="97" spans="1:2" x14ac:dyDescent="0.2">
      <c r="A97" s="94">
        <v>8653</v>
      </c>
      <c r="B97" s="99">
        <v>262</v>
      </c>
    </row>
    <row r="98" spans="1:2" x14ac:dyDescent="0.2">
      <c r="A98" s="94">
        <v>8784</v>
      </c>
      <c r="B98" s="99">
        <v>263.7</v>
      </c>
    </row>
    <row r="99" spans="1:2" x14ac:dyDescent="0.2">
      <c r="A99" s="94">
        <v>8869</v>
      </c>
      <c r="B99" s="99">
        <v>263.8</v>
      </c>
    </row>
    <row r="100" spans="1:2" x14ac:dyDescent="0.2">
      <c r="A100" s="94">
        <v>8973</v>
      </c>
      <c r="B100" s="99">
        <v>265.2</v>
      </c>
    </row>
    <row r="101" spans="1:2" x14ac:dyDescent="0.2">
      <c r="A101" s="94">
        <v>9092</v>
      </c>
      <c r="B101" s="99">
        <v>260.60000000000002</v>
      </c>
    </row>
    <row r="102" spans="1:2" x14ac:dyDescent="0.2">
      <c r="A102" s="94">
        <v>9140</v>
      </c>
      <c r="B102" s="99">
        <v>260.89999999999998</v>
      </c>
    </row>
    <row r="103" spans="1:2" x14ac:dyDescent="0.2">
      <c r="A103" s="94">
        <v>9232</v>
      </c>
      <c r="B103" s="99">
        <v>263</v>
      </c>
    </row>
    <row r="104" spans="1:2" x14ac:dyDescent="0.2">
      <c r="A104" s="94">
        <v>9317</v>
      </c>
      <c r="B104" s="99">
        <v>263.8</v>
      </c>
    </row>
    <row r="105" spans="1:2" x14ac:dyDescent="0.2">
      <c r="A105" s="94">
        <v>9536</v>
      </c>
      <c r="B105" s="99">
        <v>264.39999999999998</v>
      </c>
    </row>
    <row r="106" spans="1:2" x14ac:dyDescent="0.2">
      <c r="A106" s="94">
        <v>9597</v>
      </c>
      <c r="B106" s="99">
        <v>264.2</v>
      </c>
    </row>
    <row r="107" spans="1:2" x14ac:dyDescent="0.2">
      <c r="A107" s="94">
        <v>9721</v>
      </c>
      <c r="B107" s="99">
        <v>264</v>
      </c>
    </row>
    <row r="108" spans="1:2" x14ac:dyDescent="0.2">
      <c r="A108" s="94">
        <v>9807</v>
      </c>
      <c r="B108" s="99">
        <v>263.39999999999998</v>
      </c>
    </row>
    <row r="109" spans="1:2" x14ac:dyDescent="0.2">
      <c r="A109" s="94">
        <v>9909</v>
      </c>
      <c r="B109" s="99">
        <v>265.7</v>
      </c>
    </row>
    <row r="110" spans="1:2" x14ac:dyDescent="0.2">
      <c r="A110" s="94">
        <v>9983</v>
      </c>
      <c r="B110" s="99">
        <v>264.89999999999998</v>
      </c>
    </row>
    <row r="111" spans="1:2" x14ac:dyDescent="0.2">
      <c r="A111" s="94">
        <v>10088</v>
      </c>
      <c r="B111" s="99">
        <v>267.5</v>
      </c>
    </row>
    <row r="112" spans="1:2" x14ac:dyDescent="0.2">
      <c r="A112" s="94">
        <v>10209</v>
      </c>
      <c r="B112" s="99">
        <v>266.89999999999998</v>
      </c>
    </row>
    <row r="113" spans="1:2" x14ac:dyDescent="0.2">
      <c r="A113" s="94">
        <v>10294</v>
      </c>
      <c r="B113" s="99">
        <v>266</v>
      </c>
    </row>
    <row r="114" spans="1:2" x14ac:dyDescent="0.2">
      <c r="A114" s="94">
        <v>10417</v>
      </c>
      <c r="B114" s="99">
        <v>265.10000000000002</v>
      </c>
    </row>
    <row r="115" spans="1:2" x14ac:dyDescent="0.2">
      <c r="A115" s="94">
        <v>10527</v>
      </c>
      <c r="B115" s="99">
        <v>267.60000000000002</v>
      </c>
    </row>
    <row r="116" spans="1:2" x14ac:dyDescent="0.2">
      <c r="A116" s="94">
        <v>10621</v>
      </c>
      <c r="B116" s="99">
        <v>264.8</v>
      </c>
    </row>
    <row r="117" spans="1:2" x14ac:dyDescent="0.2">
      <c r="A117" s="94">
        <v>10744</v>
      </c>
      <c r="B117" s="99">
        <v>264.8</v>
      </c>
    </row>
    <row r="118" spans="1:2" x14ac:dyDescent="0.2">
      <c r="A118" s="94">
        <v>10805</v>
      </c>
      <c r="B118" s="99">
        <v>265</v>
      </c>
    </row>
    <row r="119" spans="1:2" x14ac:dyDescent="0.2">
      <c r="A119" s="94">
        <v>10827</v>
      </c>
      <c r="B119" s="99">
        <v>265.3</v>
      </c>
    </row>
    <row r="120" spans="1:2" x14ac:dyDescent="0.2">
      <c r="A120" s="94">
        <v>10895</v>
      </c>
      <c r="B120" s="99">
        <v>264.39999999999998</v>
      </c>
    </row>
    <row r="121" spans="1:2" x14ac:dyDescent="0.2">
      <c r="A121" s="94">
        <v>10933</v>
      </c>
      <c r="B121" s="99">
        <v>264.10000000000002</v>
      </c>
    </row>
    <row r="122" spans="1:2" x14ac:dyDescent="0.2">
      <c r="A122" s="94">
        <v>11014</v>
      </c>
      <c r="B122" s="99">
        <v>264.2</v>
      </c>
    </row>
    <row r="123" spans="1:2" x14ac:dyDescent="0.2">
      <c r="A123" s="94">
        <v>11087</v>
      </c>
      <c r="B123" s="99">
        <v>264.5</v>
      </c>
    </row>
    <row r="124" spans="1:2" x14ac:dyDescent="0.2">
      <c r="A124" s="94">
        <v>11136</v>
      </c>
      <c r="B124" s="99">
        <v>264</v>
      </c>
    </row>
    <row r="125" spans="1:2" x14ac:dyDescent="0.2">
      <c r="A125" s="94">
        <v>11201</v>
      </c>
      <c r="B125" s="99">
        <v>263</v>
      </c>
    </row>
    <row r="126" spans="1:2" x14ac:dyDescent="0.2">
      <c r="A126" s="94">
        <v>11236</v>
      </c>
      <c r="B126" s="99">
        <v>265.2</v>
      </c>
    </row>
    <row r="127" spans="1:2" x14ac:dyDescent="0.2">
      <c r="A127" s="94">
        <v>11278</v>
      </c>
      <c r="B127" s="99">
        <v>258.8</v>
      </c>
    </row>
    <row r="128" spans="1:2" x14ac:dyDescent="0.2">
      <c r="A128" s="94">
        <v>11338</v>
      </c>
      <c r="B128" s="99">
        <v>260.8</v>
      </c>
    </row>
    <row r="129" spans="1:2" x14ac:dyDescent="0.2">
      <c r="A129" s="94">
        <v>11392</v>
      </c>
      <c r="B129" s="99">
        <v>255.4</v>
      </c>
    </row>
    <row r="130" spans="1:2" x14ac:dyDescent="0.2">
      <c r="A130" s="94">
        <v>11436</v>
      </c>
      <c r="B130" s="99">
        <v>253.9</v>
      </c>
    </row>
    <row r="131" spans="1:2" x14ac:dyDescent="0.2">
      <c r="A131" s="94">
        <v>11469</v>
      </c>
      <c r="B131" s="99">
        <v>253.8</v>
      </c>
    </row>
    <row r="132" spans="1:2" x14ac:dyDescent="0.2">
      <c r="A132" s="94">
        <v>11580</v>
      </c>
      <c r="B132" s="99">
        <v>250.7</v>
      </c>
    </row>
    <row r="133" spans="1:2" x14ac:dyDescent="0.2">
      <c r="A133" s="94">
        <v>11635</v>
      </c>
      <c r="B133" s="99">
        <v>249.7</v>
      </c>
    </row>
    <row r="134" spans="1:2" x14ac:dyDescent="0.2">
      <c r="A134" s="94">
        <v>11676</v>
      </c>
      <c r="B134" s="99">
        <v>251.1</v>
      </c>
    </row>
    <row r="135" spans="1:2" x14ac:dyDescent="0.2">
      <c r="A135" s="94">
        <v>11727</v>
      </c>
      <c r="B135" s="99">
        <v>250.7</v>
      </c>
    </row>
    <row r="136" spans="1:2" x14ac:dyDescent="0.2">
      <c r="A136" s="94">
        <v>11819</v>
      </c>
      <c r="B136" s="99">
        <v>245.3</v>
      </c>
    </row>
    <row r="137" spans="1:2" x14ac:dyDescent="0.2">
      <c r="A137" s="94">
        <v>11896</v>
      </c>
      <c r="B137" s="99">
        <v>245.3</v>
      </c>
    </row>
    <row r="138" spans="1:2" x14ac:dyDescent="0.2">
      <c r="A138" s="94">
        <v>11958</v>
      </c>
      <c r="B138" s="99">
        <v>246.6</v>
      </c>
    </row>
    <row r="139" spans="1:2" x14ac:dyDescent="0.2">
      <c r="A139" s="94">
        <v>12050</v>
      </c>
      <c r="B139" s="99">
        <v>243.2</v>
      </c>
    </row>
    <row r="140" spans="1:2" x14ac:dyDescent="0.2">
      <c r="A140" s="94">
        <v>12122</v>
      </c>
      <c r="B140" s="99">
        <v>240.3</v>
      </c>
    </row>
    <row r="141" spans="1:2" x14ac:dyDescent="0.2">
      <c r="A141" s="94">
        <v>12371</v>
      </c>
      <c r="B141" s="99">
        <v>237.5</v>
      </c>
    </row>
    <row r="142" spans="1:2" x14ac:dyDescent="0.2">
      <c r="A142" s="94">
        <v>12496</v>
      </c>
      <c r="B142" s="99">
        <v>237.6</v>
      </c>
    </row>
    <row r="143" spans="1:2" x14ac:dyDescent="0.2">
      <c r="A143" s="94">
        <v>12642</v>
      </c>
      <c r="B143" s="99">
        <v>234.2</v>
      </c>
    </row>
    <row r="144" spans="1:2" x14ac:dyDescent="0.2">
      <c r="A144" s="94">
        <v>12760</v>
      </c>
      <c r="B144" s="99">
        <v>238.3</v>
      </c>
    </row>
    <row r="145" spans="1:2" x14ac:dyDescent="0.2">
      <c r="A145" s="94">
        <v>12942</v>
      </c>
      <c r="B145" s="99">
        <v>237.3</v>
      </c>
    </row>
    <row r="146" spans="1:2" x14ac:dyDescent="0.2">
      <c r="A146" s="94">
        <v>13090</v>
      </c>
      <c r="B146" s="99">
        <v>237.9</v>
      </c>
    </row>
    <row r="147" spans="1:2" x14ac:dyDescent="0.2">
      <c r="A147" s="94">
        <v>13241</v>
      </c>
      <c r="B147" s="99">
        <v>237.6</v>
      </c>
    </row>
    <row r="148" spans="1:2" x14ac:dyDescent="0.2">
      <c r="A148" s="94">
        <v>13440</v>
      </c>
      <c r="B148" s="99">
        <v>236.4</v>
      </c>
    </row>
    <row r="149" spans="1:2" x14ac:dyDescent="0.2">
      <c r="A149" s="94">
        <v>13542</v>
      </c>
      <c r="B149" s="99">
        <v>239.2</v>
      </c>
    </row>
    <row r="150" spans="1:2" x14ac:dyDescent="0.2">
      <c r="A150" s="94">
        <v>13653</v>
      </c>
      <c r="B150" s="99">
        <v>238.6</v>
      </c>
    </row>
    <row r="151" spans="1:2" x14ac:dyDescent="0.2">
      <c r="A151" s="94">
        <v>13804</v>
      </c>
      <c r="B151" s="99">
        <v>238.6</v>
      </c>
    </row>
    <row r="152" spans="1:2" x14ac:dyDescent="0.2">
      <c r="A152" s="94">
        <v>13948</v>
      </c>
      <c r="B152" s="99">
        <v>239.1</v>
      </c>
    </row>
    <row r="153" spans="1:2" x14ac:dyDescent="0.2">
      <c r="A153" s="94">
        <v>14303</v>
      </c>
      <c r="B153" s="99">
        <v>228.5</v>
      </c>
    </row>
    <row r="154" spans="1:2" x14ac:dyDescent="0.2">
      <c r="A154" s="94">
        <v>14550</v>
      </c>
      <c r="B154" s="99">
        <v>228.4</v>
      </c>
    </row>
    <row r="155" spans="1:2" x14ac:dyDescent="0.2">
      <c r="A155" s="94">
        <v>14725</v>
      </c>
      <c r="B155" s="99">
        <v>226.1</v>
      </c>
    </row>
    <row r="156" spans="1:2" x14ac:dyDescent="0.2">
      <c r="A156" s="94">
        <v>14890</v>
      </c>
      <c r="B156" s="99">
        <v>225.2</v>
      </c>
    </row>
    <row r="157" spans="1:2" x14ac:dyDescent="0.2">
      <c r="A157" s="94">
        <v>15012</v>
      </c>
      <c r="B157" s="99">
        <v>224.5</v>
      </c>
    </row>
    <row r="158" spans="1:2" x14ac:dyDescent="0.2">
      <c r="A158" s="94">
        <v>15233</v>
      </c>
      <c r="B158" s="99">
        <v>222</v>
      </c>
    </row>
    <row r="159" spans="1:2" x14ac:dyDescent="0.2">
      <c r="A159" s="94">
        <v>15438</v>
      </c>
      <c r="B159" s="99">
        <v>221</v>
      </c>
    </row>
    <row r="160" spans="1:2" x14ac:dyDescent="0.2">
      <c r="A160" s="94">
        <v>15570</v>
      </c>
      <c r="B160" s="99">
        <v>220.9</v>
      </c>
    </row>
    <row r="161" spans="1:2" x14ac:dyDescent="0.2">
      <c r="A161" s="94">
        <v>15742</v>
      </c>
      <c r="B161" s="99">
        <v>219.4</v>
      </c>
    </row>
    <row r="162" spans="1:2" x14ac:dyDescent="0.2">
      <c r="A162" s="94">
        <v>15886</v>
      </c>
      <c r="B162" s="99">
        <v>214</v>
      </c>
    </row>
    <row r="163" spans="1:2" x14ac:dyDescent="0.2">
      <c r="A163" s="94">
        <v>16073</v>
      </c>
      <c r="B163" s="99">
        <v>207.5</v>
      </c>
    </row>
    <row r="164" spans="1:2" x14ac:dyDescent="0.2">
      <c r="A164" s="94">
        <v>16260</v>
      </c>
      <c r="B164" s="99">
        <v>207.7</v>
      </c>
    </row>
    <row r="165" spans="1:2" x14ac:dyDescent="0.2">
      <c r="A165" s="94">
        <v>16452</v>
      </c>
      <c r="B165" s="99">
        <v>202.9</v>
      </c>
    </row>
    <row r="166" spans="1:2" x14ac:dyDescent="0.2">
      <c r="A166" s="94">
        <v>16659</v>
      </c>
      <c r="B166" s="99">
        <v>200.8</v>
      </c>
    </row>
    <row r="167" spans="1:2" x14ac:dyDescent="0.2">
      <c r="A167" s="94">
        <v>16870</v>
      </c>
      <c r="B167" s="99">
        <v>195.2</v>
      </c>
    </row>
    <row r="168" spans="1:2" x14ac:dyDescent="0.2">
      <c r="A168" s="94">
        <v>17111</v>
      </c>
      <c r="B168" s="99">
        <v>193.9</v>
      </c>
    </row>
    <row r="169" spans="1:2" x14ac:dyDescent="0.2">
      <c r="A169" s="94">
        <v>17375</v>
      </c>
      <c r="B169" s="99">
        <v>191</v>
      </c>
    </row>
    <row r="170" spans="1:2" x14ac:dyDescent="0.2">
      <c r="A170" s="94">
        <v>17565</v>
      </c>
      <c r="B170" s="99">
        <v>188.5</v>
      </c>
    </row>
    <row r="171" spans="1:2" x14ac:dyDescent="0.2">
      <c r="A171" s="94">
        <v>17809</v>
      </c>
      <c r="B171" s="99">
        <v>188.5</v>
      </c>
    </row>
    <row r="172" spans="1:2" x14ac:dyDescent="0.2">
      <c r="A172" s="94">
        <v>17943</v>
      </c>
      <c r="B172" s="99">
        <v>189.2</v>
      </c>
    </row>
    <row r="173" spans="1:2" x14ac:dyDescent="0.2">
      <c r="A173" s="94">
        <v>18285</v>
      </c>
      <c r="B173" s="99">
        <v>187</v>
      </c>
    </row>
    <row r="174" spans="1:2" x14ac:dyDescent="0.2">
      <c r="A174" s="94">
        <v>18541</v>
      </c>
      <c r="B174" s="99">
        <v>188.6</v>
      </c>
    </row>
    <row r="175" spans="1:2" x14ac:dyDescent="0.2">
      <c r="A175" s="94">
        <v>18828</v>
      </c>
      <c r="B175" s="99">
        <v>189.4</v>
      </c>
    </row>
    <row r="176" spans="1:2" x14ac:dyDescent="0.2">
      <c r="A176" s="94">
        <v>18868</v>
      </c>
      <c r="B176" s="99">
        <v>192.3</v>
      </c>
    </row>
    <row r="177" spans="1:2" x14ac:dyDescent="0.2">
      <c r="A177" s="94">
        <v>18921</v>
      </c>
      <c r="B177" s="99">
        <v>188.3</v>
      </c>
    </row>
    <row r="178" spans="1:2" x14ac:dyDescent="0.2">
      <c r="A178" s="94">
        <v>19347</v>
      </c>
      <c r="B178" s="99">
        <v>188.7</v>
      </c>
    </row>
    <row r="179" spans="1:2" x14ac:dyDescent="0.2">
      <c r="A179" s="94">
        <v>19509</v>
      </c>
      <c r="B179" s="99">
        <v>188.8</v>
      </c>
    </row>
    <row r="180" spans="1:2" x14ac:dyDescent="0.2">
      <c r="A180" s="94">
        <v>19748</v>
      </c>
      <c r="B180" s="99">
        <v>190</v>
      </c>
    </row>
    <row r="181" spans="1:2" x14ac:dyDescent="0.2">
      <c r="A181" s="94">
        <v>19988</v>
      </c>
      <c r="B181" s="99">
        <v>188</v>
      </c>
    </row>
    <row r="182" spans="1:2" x14ac:dyDescent="0.2">
      <c r="A182" s="94">
        <v>20168</v>
      </c>
      <c r="B182" s="99">
        <v>188.2</v>
      </c>
    </row>
    <row r="183" spans="1:2" x14ac:dyDescent="0.2">
      <c r="A183" s="94">
        <v>20197</v>
      </c>
      <c r="B183" s="99">
        <v>195</v>
      </c>
    </row>
    <row r="184" spans="1:2" x14ac:dyDescent="0.2">
      <c r="A184" s="94">
        <v>20502</v>
      </c>
      <c r="B184" s="99">
        <v>187.8</v>
      </c>
    </row>
    <row r="185" spans="1:2" x14ac:dyDescent="0.2">
      <c r="A185" s="94">
        <v>20748</v>
      </c>
      <c r="B185" s="99">
        <v>186.9</v>
      </c>
    </row>
    <row r="186" spans="1:2" x14ac:dyDescent="0.2">
      <c r="A186" s="94">
        <v>21011</v>
      </c>
      <c r="B186" s="99">
        <v>186.5</v>
      </c>
    </row>
    <row r="187" spans="1:2" x14ac:dyDescent="0.2">
      <c r="A187" s="94">
        <v>21257</v>
      </c>
      <c r="B187" s="99">
        <v>184.7</v>
      </c>
    </row>
    <row r="188" spans="1:2" x14ac:dyDescent="0.2">
      <c r="A188" s="94">
        <v>21507</v>
      </c>
      <c r="B188" s="99">
        <v>186.1</v>
      </c>
    </row>
    <row r="189" spans="1:2" x14ac:dyDescent="0.2">
      <c r="A189" s="94">
        <v>21854</v>
      </c>
      <c r="B189" s="99">
        <v>185.7</v>
      </c>
    </row>
    <row r="190" spans="1:2" x14ac:dyDescent="0.2">
      <c r="A190" s="94">
        <v>22015</v>
      </c>
      <c r="B190" s="99">
        <v>184.4</v>
      </c>
    </row>
    <row r="191" spans="1:2" x14ac:dyDescent="0.2">
      <c r="A191" s="95">
        <v>22827</v>
      </c>
      <c r="B191" s="100">
        <v>189.2</v>
      </c>
    </row>
    <row r="192" spans="1:2" x14ac:dyDescent="0.2">
      <c r="A192" s="95">
        <v>25994</v>
      </c>
      <c r="B192" s="100">
        <v>191.6</v>
      </c>
    </row>
    <row r="193" spans="1:2" x14ac:dyDescent="0.2">
      <c r="A193" s="95">
        <v>29063</v>
      </c>
      <c r="B193" s="100">
        <v>188.5</v>
      </c>
    </row>
    <row r="194" spans="1:2" x14ac:dyDescent="0.2">
      <c r="A194" s="95">
        <v>30020</v>
      </c>
      <c r="B194" s="100">
        <v>191.7</v>
      </c>
    </row>
    <row r="195" spans="1:2" x14ac:dyDescent="0.2">
      <c r="A195" s="95">
        <v>35009</v>
      </c>
      <c r="B195" s="100">
        <v>205.3</v>
      </c>
    </row>
    <row r="196" spans="1:2" x14ac:dyDescent="0.2">
      <c r="A196" s="95">
        <v>37471</v>
      </c>
      <c r="B196" s="100">
        <v>209.1</v>
      </c>
    </row>
    <row r="197" spans="1:2" x14ac:dyDescent="0.2">
      <c r="A197" s="95">
        <v>43500</v>
      </c>
      <c r="B197" s="100">
        <v>209.1</v>
      </c>
    </row>
    <row r="198" spans="1:2" x14ac:dyDescent="0.2">
      <c r="A198" s="95">
        <v>47336</v>
      </c>
      <c r="B198" s="100">
        <v>189.3</v>
      </c>
    </row>
    <row r="199" spans="1:2" x14ac:dyDescent="0.2">
      <c r="A199" s="95">
        <v>48854</v>
      </c>
      <c r="B199" s="100">
        <v>188.4</v>
      </c>
    </row>
    <row r="200" spans="1:2" x14ac:dyDescent="0.2">
      <c r="A200" s="95">
        <v>49690</v>
      </c>
      <c r="B200" s="100">
        <v>210.1</v>
      </c>
    </row>
    <row r="201" spans="1:2" x14ac:dyDescent="0.2">
      <c r="A201" s="95">
        <v>50663</v>
      </c>
      <c r="B201" s="100">
        <v>215.7</v>
      </c>
    </row>
    <row r="202" spans="1:2" x14ac:dyDescent="0.2">
      <c r="A202" s="95">
        <v>52382</v>
      </c>
      <c r="B202" s="100">
        <v>190.4</v>
      </c>
    </row>
    <row r="203" spans="1:2" x14ac:dyDescent="0.2">
      <c r="A203" s="95">
        <v>57088</v>
      </c>
      <c r="B203" s="100">
        <v>221.7</v>
      </c>
    </row>
    <row r="204" spans="1:2" x14ac:dyDescent="0.2">
      <c r="A204" s="95">
        <v>57657</v>
      </c>
      <c r="B204" s="100">
        <v>210.4</v>
      </c>
    </row>
    <row r="205" spans="1:2" x14ac:dyDescent="0.2">
      <c r="A205" s="95">
        <v>62859</v>
      </c>
      <c r="B205" s="100">
        <v>195.3</v>
      </c>
    </row>
    <row r="206" spans="1:2" x14ac:dyDescent="0.2">
      <c r="A206" s="95">
        <v>64939</v>
      </c>
      <c r="B206" s="100">
        <v>191.4</v>
      </c>
    </row>
    <row r="207" spans="1:2" x14ac:dyDescent="0.2">
      <c r="A207" s="95">
        <v>65939</v>
      </c>
      <c r="B207" s="100">
        <v>194.9</v>
      </c>
    </row>
    <row r="208" spans="1:2" x14ac:dyDescent="0.2">
      <c r="A208" s="95">
        <v>71049</v>
      </c>
      <c r="B208" s="100">
        <v>227.3</v>
      </c>
    </row>
    <row r="209" spans="1:2" x14ac:dyDescent="0.2">
      <c r="A209" s="95">
        <v>73227</v>
      </c>
      <c r="B209" s="100">
        <v>229.1</v>
      </c>
    </row>
    <row r="210" spans="1:2" x14ac:dyDescent="0.2">
      <c r="A210" s="95">
        <v>77150</v>
      </c>
      <c r="B210" s="100">
        <v>217.1</v>
      </c>
    </row>
    <row r="211" spans="1:2" x14ac:dyDescent="0.2">
      <c r="A211" s="95">
        <v>78183</v>
      </c>
      <c r="B211" s="100">
        <v>221.7</v>
      </c>
    </row>
    <row r="212" spans="1:2" x14ac:dyDescent="0.2">
      <c r="A212" s="95">
        <v>80614</v>
      </c>
      <c r="B212" s="100">
        <v>230.9</v>
      </c>
    </row>
    <row r="213" spans="1:2" x14ac:dyDescent="0.2">
      <c r="A213" s="95">
        <v>82417</v>
      </c>
      <c r="B213" s="100">
        <v>241.1</v>
      </c>
    </row>
    <row r="214" spans="1:2" x14ac:dyDescent="0.2">
      <c r="A214" s="95">
        <v>83333</v>
      </c>
      <c r="B214" s="100">
        <v>236.4</v>
      </c>
    </row>
    <row r="215" spans="1:2" x14ac:dyDescent="0.2">
      <c r="A215" s="95">
        <v>84016</v>
      </c>
      <c r="B215" s="100">
        <v>228</v>
      </c>
    </row>
    <row r="216" spans="1:2" x14ac:dyDescent="0.2">
      <c r="A216" s="95">
        <v>85020</v>
      </c>
      <c r="B216" s="100">
        <v>214.2</v>
      </c>
    </row>
    <row r="217" spans="1:2" x14ac:dyDescent="0.2">
      <c r="A217" s="95">
        <v>86181</v>
      </c>
      <c r="B217" s="100">
        <v>217</v>
      </c>
    </row>
    <row r="218" spans="1:2" x14ac:dyDescent="0.2">
      <c r="A218" s="95">
        <v>87917</v>
      </c>
      <c r="B218" s="100">
        <v>208</v>
      </c>
    </row>
    <row r="219" spans="1:2" x14ac:dyDescent="0.2">
      <c r="A219" s="95">
        <v>90357</v>
      </c>
      <c r="B219" s="100">
        <v>224.2</v>
      </c>
    </row>
    <row r="220" spans="1:2" x14ac:dyDescent="0.2">
      <c r="A220" s="95">
        <v>91249</v>
      </c>
      <c r="B220" s="100">
        <v>228.3</v>
      </c>
    </row>
    <row r="221" spans="1:2" x14ac:dyDescent="0.2">
      <c r="A221" s="95">
        <v>94353</v>
      </c>
      <c r="B221" s="100">
        <v>232</v>
      </c>
    </row>
    <row r="222" spans="1:2" x14ac:dyDescent="0.2">
      <c r="A222" s="95">
        <v>99849</v>
      </c>
      <c r="B222" s="100">
        <v>225.8</v>
      </c>
    </row>
    <row r="223" spans="1:2" x14ac:dyDescent="0.2">
      <c r="A223" s="95">
        <v>100837</v>
      </c>
      <c r="B223" s="100">
        <v>230.8</v>
      </c>
    </row>
    <row r="224" spans="1:2" x14ac:dyDescent="0.2">
      <c r="A224" s="95">
        <v>101749</v>
      </c>
      <c r="B224" s="100">
        <v>236.9</v>
      </c>
    </row>
    <row r="225" spans="1:2" x14ac:dyDescent="0.2">
      <c r="A225" s="95">
        <v>103465</v>
      </c>
      <c r="B225" s="100">
        <v>228.1</v>
      </c>
    </row>
    <row r="226" spans="1:2" x14ac:dyDescent="0.2">
      <c r="A226" s="95">
        <v>104704</v>
      </c>
      <c r="B226" s="100">
        <v>236.9</v>
      </c>
    </row>
    <row r="227" spans="1:2" x14ac:dyDescent="0.2">
      <c r="A227" s="95">
        <v>105636</v>
      </c>
      <c r="B227" s="100">
        <v>230.6</v>
      </c>
    </row>
    <row r="228" spans="1:2" x14ac:dyDescent="0.2">
      <c r="A228" s="95">
        <v>107579</v>
      </c>
      <c r="B228" s="100">
        <v>238.2</v>
      </c>
    </row>
    <row r="229" spans="1:2" x14ac:dyDescent="0.2">
      <c r="A229" s="95">
        <v>108153</v>
      </c>
      <c r="B229" s="100">
        <v>245.6</v>
      </c>
    </row>
    <row r="230" spans="1:2" x14ac:dyDescent="0.2">
      <c r="A230" s="95">
        <v>109804</v>
      </c>
      <c r="B230" s="100">
        <v>251.2</v>
      </c>
    </row>
    <row r="231" spans="1:2" x14ac:dyDescent="0.2">
      <c r="A231" s="95">
        <v>111862</v>
      </c>
      <c r="B231" s="100">
        <v>256.7</v>
      </c>
    </row>
    <row r="232" spans="1:2" x14ac:dyDescent="0.2">
      <c r="A232" s="95">
        <v>113262</v>
      </c>
      <c r="B232" s="100">
        <v>266.3</v>
      </c>
    </row>
    <row r="233" spans="1:2" x14ac:dyDescent="0.2">
      <c r="A233" s="95">
        <v>114096</v>
      </c>
      <c r="B233" s="100">
        <v>261.39999999999998</v>
      </c>
    </row>
    <row r="234" spans="1:2" x14ac:dyDescent="0.2">
      <c r="A234" s="95">
        <v>114601</v>
      </c>
      <c r="B234" s="100">
        <v>274.5</v>
      </c>
    </row>
    <row r="235" spans="1:2" x14ac:dyDescent="0.2">
      <c r="A235" s="95">
        <v>115118</v>
      </c>
      <c r="B235" s="100">
        <v>273.2</v>
      </c>
    </row>
    <row r="236" spans="1:2" x14ac:dyDescent="0.2">
      <c r="A236" s="95">
        <v>116501</v>
      </c>
      <c r="B236" s="100">
        <v>262.5</v>
      </c>
    </row>
    <row r="237" spans="1:2" x14ac:dyDescent="0.2">
      <c r="A237" s="95">
        <v>117750</v>
      </c>
      <c r="B237" s="100">
        <v>267.60000000000002</v>
      </c>
    </row>
    <row r="238" spans="1:2" x14ac:dyDescent="0.2">
      <c r="A238" s="95">
        <v>118649</v>
      </c>
      <c r="B238" s="100">
        <v>273.7</v>
      </c>
    </row>
    <row r="239" spans="1:2" x14ac:dyDescent="0.2">
      <c r="A239" s="95">
        <v>119672</v>
      </c>
      <c r="B239" s="100">
        <v>271.89999999999998</v>
      </c>
    </row>
    <row r="240" spans="1:2" x14ac:dyDescent="0.2">
      <c r="A240" s="95">
        <v>120382</v>
      </c>
      <c r="B240" s="100">
        <v>265.2</v>
      </c>
    </row>
    <row r="241" spans="1:2" x14ac:dyDescent="0.2">
      <c r="A241" s="95">
        <v>121017</v>
      </c>
      <c r="B241" s="100">
        <v>277.60000000000002</v>
      </c>
    </row>
    <row r="242" spans="1:2" x14ac:dyDescent="0.2">
      <c r="A242" s="95">
        <v>122344</v>
      </c>
      <c r="B242" s="100">
        <v>272.10000000000002</v>
      </c>
    </row>
    <row r="243" spans="1:2" x14ac:dyDescent="0.2">
      <c r="A243" s="95">
        <v>123070</v>
      </c>
      <c r="B243" s="100">
        <v>276.39999999999998</v>
      </c>
    </row>
    <row r="244" spans="1:2" x14ac:dyDescent="0.2">
      <c r="A244" s="95">
        <v>124213</v>
      </c>
      <c r="B244" s="100">
        <v>268.7</v>
      </c>
    </row>
    <row r="245" spans="1:2" x14ac:dyDescent="0.2">
      <c r="A245" s="95">
        <v>124257</v>
      </c>
      <c r="B245" s="100">
        <v>266.60000000000002</v>
      </c>
    </row>
    <row r="246" spans="1:2" x14ac:dyDescent="0.2">
      <c r="A246" s="95">
        <v>124789</v>
      </c>
      <c r="B246" s="100">
        <v>266.3</v>
      </c>
    </row>
    <row r="247" spans="1:2" x14ac:dyDescent="0.2">
      <c r="A247" s="95">
        <v>125081</v>
      </c>
      <c r="B247" s="100">
        <v>279.7</v>
      </c>
    </row>
    <row r="248" spans="1:2" x14ac:dyDescent="0.2">
      <c r="A248" s="95">
        <v>125262</v>
      </c>
      <c r="B248" s="100">
        <v>273</v>
      </c>
    </row>
    <row r="249" spans="1:2" x14ac:dyDescent="0.2">
      <c r="A249" s="95">
        <v>125434</v>
      </c>
      <c r="B249" s="100">
        <v>277.10000000000002</v>
      </c>
    </row>
    <row r="250" spans="1:2" x14ac:dyDescent="0.2">
      <c r="A250" s="95">
        <v>126347</v>
      </c>
      <c r="B250" s="100">
        <v>273.7</v>
      </c>
    </row>
    <row r="251" spans="1:2" x14ac:dyDescent="0.2">
      <c r="A251" s="95">
        <v>126598</v>
      </c>
      <c r="B251" s="100">
        <v>267.10000000000002</v>
      </c>
    </row>
    <row r="252" spans="1:2" x14ac:dyDescent="0.2">
      <c r="A252" s="95">
        <v>126886</v>
      </c>
      <c r="B252" s="100">
        <v>262.5</v>
      </c>
    </row>
    <row r="253" spans="1:2" x14ac:dyDescent="0.2">
      <c r="A253" s="95">
        <v>127132</v>
      </c>
      <c r="B253" s="100">
        <v>262.60000000000002</v>
      </c>
    </row>
    <row r="254" spans="1:2" x14ac:dyDescent="0.2">
      <c r="A254" s="95">
        <v>127622</v>
      </c>
      <c r="B254" s="100">
        <v>275.3</v>
      </c>
    </row>
    <row r="255" spans="1:2" x14ac:dyDescent="0.2">
      <c r="A255" s="95">
        <v>127907</v>
      </c>
      <c r="B255" s="100">
        <v>275.60000000000002</v>
      </c>
    </row>
    <row r="256" spans="1:2" x14ac:dyDescent="0.2">
      <c r="A256" s="95">
        <v>128344</v>
      </c>
      <c r="B256" s="100">
        <v>274</v>
      </c>
    </row>
    <row r="257" spans="1:2" x14ac:dyDescent="0.2">
      <c r="A257" s="95">
        <v>128372</v>
      </c>
      <c r="B257" s="100">
        <v>287.10000000000002</v>
      </c>
    </row>
    <row r="258" spans="1:2" x14ac:dyDescent="0.2">
      <c r="A258" s="95">
        <v>128609</v>
      </c>
      <c r="B258" s="100">
        <v>286.8</v>
      </c>
    </row>
    <row r="259" spans="1:2" x14ac:dyDescent="0.2">
      <c r="A259" s="95">
        <v>128866</v>
      </c>
      <c r="B259" s="100">
        <v>282.60000000000002</v>
      </c>
    </row>
    <row r="260" spans="1:2" x14ac:dyDescent="0.2">
      <c r="A260" s="95">
        <v>129146</v>
      </c>
      <c r="B260" s="100">
        <v>264.10000000000002</v>
      </c>
    </row>
    <row r="261" spans="1:2" x14ac:dyDescent="0.2">
      <c r="A261" s="95">
        <v>129340</v>
      </c>
      <c r="B261" s="100">
        <v>263.39999999999998</v>
      </c>
    </row>
    <row r="262" spans="1:2" x14ac:dyDescent="0.2">
      <c r="A262" s="95">
        <v>129652</v>
      </c>
      <c r="B262" s="100">
        <v>257.89999999999998</v>
      </c>
    </row>
    <row r="263" spans="1:2" x14ac:dyDescent="0.2">
      <c r="A263" s="95">
        <v>129736</v>
      </c>
      <c r="B263" s="100">
        <v>259</v>
      </c>
    </row>
    <row r="264" spans="1:2" x14ac:dyDescent="0.2">
      <c r="A264" s="95">
        <v>131329</v>
      </c>
      <c r="B264" s="100">
        <v>245</v>
      </c>
    </row>
    <row r="265" spans="1:2" x14ac:dyDescent="0.2">
      <c r="A265" s="95">
        <v>131455</v>
      </c>
      <c r="B265" s="100">
        <v>240.4</v>
      </c>
    </row>
    <row r="266" spans="1:2" x14ac:dyDescent="0.2">
      <c r="A266" s="95">
        <v>131728</v>
      </c>
      <c r="B266" s="100">
        <v>228.9</v>
      </c>
    </row>
    <row r="267" spans="1:2" x14ac:dyDescent="0.2">
      <c r="A267" s="95">
        <v>132492</v>
      </c>
      <c r="B267" s="100">
        <v>223.5</v>
      </c>
    </row>
    <row r="268" spans="1:2" x14ac:dyDescent="0.2">
      <c r="A268" s="95">
        <v>133069</v>
      </c>
      <c r="B268" s="100">
        <v>223.9</v>
      </c>
    </row>
    <row r="269" spans="1:2" x14ac:dyDescent="0.2">
      <c r="A269" s="95">
        <v>133105</v>
      </c>
      <c r="B269" s="100">
        <v>220.3</v>
      </c>
    </row>
    <row r="270" spans="1:2" x14ac:dyDescent="0.2">
      <c r="A270" s="95">
        <v>133427</v>
      </c>
      <c r="B270" s="100">
        <v>210.6</v>
      </c>
    </row>
    <row r="271" spans="1:2" x14ac:dyDescent="0.2">
      <c r="A271" s="95">
        <v>134123</v>
      </c>
      <c r="B271" s="100">
        <v>208.9</v>
      </c>
    </row>
    <row r="272" spans="1:2" x14ac:dyDescent="0.2">
      <c r="A272" s="95">
        <v>134287</v>
      </c>
      <c r="B272" s="100">
        <v>203.7</v>
      </c>
    </row>
    <row r="273" spans="1:2" x14ac:dyDescent="0.2">
      <c r="A273" s="95">
        <v>134960</v>
      </c>
      <c r="B273" s="100">
        <v>204.5</v>
      </c>
    </row>
    <row r="274" spans="1:2" x14ac:dyDescent="0.2">
      <c r="A274" s="95">
        <v>135114</v>
      </c>
      <c r="B274" s="100">
        <v>200.4</v>
      </c>
    </row>
    <row r="275" spans="1:2" x14ac:dyDescent="0.2">
      <c r="A275" s="95">
        <v>135207</v>
      </c>
      <c r="B275" s="100">
        <v>198</v>
      </c>
    </row>
    <row r="276" spans="1:2" x14ac:dyDescent="0.2">
      <c r="A276" s="95">
        <v>135603</v>
      </c>
      <c r="B276" s="100">
        <v>198</v>
      </c>
    </row>
    <row r="277" spans="1:2" x14ac:dyDescent="0.2">
      <c r="A277" s="95">
        <v>135883</v>
      </c>
      <c r="B277" s="100">
        <v>201.7</v>
      </c>
    </row>
    <row r="278" spans="1:2" x14ac:dyDescent="0.2">
      <c r="A278" s="95">
        <v>136011</v>
      </c>
      <c r="B278" s="100">
        <v>200.7</v>
      </c>
    </row>
    <row r="279" spans="1:2" x14ac:dyDescent="0.2">
      <c r="A279" s="95">
        <v>136251</v>
      </c>
      <c r="B279" s="100">
        <v>202.4</v>
      </c>
    </row>
    <row r="280" spans="1:2" x14ac:dyDescent="0.2">
      <c r="A280" s="95">
        <v>136567</v>
      </c>
      <c r="B280" s="100">
        <v>195.8</v>
      </c>
    </row>
    <row r="281" spans="1:2" x14ac:dyDescent="0.2">
      <c r="A281" s="95">
        <v>136655</v>
      </c>
      <c r="B281" s="100">
        <v>201.1</v>
      </c>
    </row>
    <row r="282" spans="1:2" x14ac:dyDescent="0.2">
      <c r="A282" s="95">
        <v>137293</v>
      </c>
      <c r="B282" s="100">
        <v>194.3</v>
      </c>
    </row>
    <row r="283" spans="1:2" x14ac:dyDescent="0.2">
      <c r="A283" s="95">
        <v>137633</v>
      </c>
      <c r="B283" s="100">
        <v>193.4</v>
      </c>
    </row>
    <row r="284" spans="1:2" x14ac:dyDescent="0.2">
      <c r="A284" s="95">
        <v>137982</v>
      </c>
      <c r="B284" s="100">
        <v>194.2</v>
      </c>
    </row>
    <row r="285" spans="1:2" x14ac:dyDescent="0.2">
      <c r="A285" s="95">
        <v>138185</v>
      </c>
      <c r="B285" s="100">
        <v>190.2</v>
      </c>
    </row>
    <row r="286" spans="1:2" x14ac:dyDescent="0.2">
      <c r="A286" s="95">
        <v>139275</v>
      </c>
      <c r="B286" s="100">
        <v>192.3</v>
      </c>
    </row>
    <row r="287" spans="1:2" x14ac:dyDescent="0.2">
      <c r="A287" s="95">
        <v>139617</v>
      </c>
      <c r="B287" s="100">
        <v>196.5</v>
      </c>
    </row>
    <row r="288" spans="1:2" x14ac:dyDescent="0.2">
      <c r="A288" s="95">
        <v>140899</v>
      </c>
      <c r="B288" s="100">
        <v>195.6</v>
      </c>
    </row>
    <row r="289" spans="1:2" x14ac:dyDescent="0.2">
      <c r="A289" s="95">
        <v>140960</v>
      </c>
      <c r="B289" s="100">
        <v>196.4</v>
      </c>
    </row>
    <row r="290" spans="1:2" x14ac:dyDescent="0.2">
      <c r="A290" s="95">
        <v>142058</v>
      </c>
      <c r="B290" s="100">
        <v>190.4</v>
      </c>
    </row>
    <row r="291" spans="1:2" x14ac:dyDescent="0.2">
      <c r="A291" s="95">
        <v>145363</v>
      </c>
      <c r="B291" s="100">
        <v>196.9</v>
      </c>
    </row>
    <row r="292" spans="1:2" x14ac:dyDescent="0.2">
      <c r="A292" s="95">
        <v>148831</v>
      </c>
      <c r="B292" s="100">
        <v>203</v>
      </c>
    </row>
    <row r="293" spans="1:2" x14ac:dyDescent="0.2">
      <c r="A293" s="95">
        <v>149803</v>
      </c>
      <c r="B293" s="100">
        <v>191.9</v>
      </c>
    </row>
    <row r="294" spans="1:2" x14ac:dyDescent="0.2">
      <c r="A294" s="95">
        <v>149921</v>
      </c>
      <c r="B294" s="100">
        <v>188.9</v>
      </c>
    </row>
    <row r="295" spans="1:2" x14ac:dyDescent="0.2">
      <c r="A295" s="95">
        <v>151423</v>
      </c>
      <c r="B295" s="100">
        <v>200.6</v>
      </c>
    </row>
    <row r="296" spans="1:2" x14ac:dyDescent="0.2">
      <c r="A296" s="95">
        <v>154480</v>
      </c>
      <c r="B296" s="100">
        <v>189</v>
      </c>
    </row>
    <row r="297" spans="1:2" x14ac:dyDescent="0.2">
      <c r="A297" s="95">
        <v>155395</v>
      </c>
      <c r="B297" s="100">
        <v>185.5</v>
      </c>
    </row>
    <row r="298" spans="1:2" x14ac:dyDescent="0.2">
      <c r="A298" s="95">
        <v>155813</v>
      </c>
      <c r="B298" s="100">
        <v>187.5</v>
      </c>
    </row>
    <row r="299" spans="1:2" x14ac:dyDescent="0.2">
      <c r="A299" s="95">
        <v>159562</v>
      </c>
      <c r="B299" s="100">
        <v>204.3</v>
      </c>
    </row>
    <row r="300" spans="1:2" x14ac:dyDescent="0.2">
      <c r="A300" s="95">
        <v>159943</v>
      </c>
      <c r="B300" s="100">
        <v>196.5</v>
      </c>
    </row>
    <row r="301" spans="1:2" x14ac:dyDescent="0.2">
      <c r="A301" s="95">
        <v>161679</v>
      </c>
      <c r="B301" s="100">
        <v>191.6</v>
      </c>
    </row>
    <row r="302" spans="1:2" x14ac:dyDescent="0.2">
      <c r="A302" s="95">
        <v>162228</v>
      </c>
      <c r="B302" s="100">
        <v>190.1</v>
      </c>
    </row>
    <row r="303" spans="1:2" x14ac:dyDescent="0.2">
      <c r="A303" s="95">
        <v>163024</v>
      </c>
      <c r="B303" s="100">
        <v>186.7</v>
      </c>
    </row>
    <row r="304" spans="1:2" x14ac:dyDescent="0.2">
      <c r="A304" s="95">
        <v>163698</v>
      </c>
      <c r="B304" s="100">
        <v>183.8</v>
      </c>
    </row>
    <row r="305" spans="1:2" x14ac:dyDescent="0.2">
      <c r="A305" s="95">
        <v>164439</v>
      </c>
      <c r="B305" s="100">
        <v>196.6</v>
      </c>
    </row>
    <row r="306" spans="1:2" x14ac:dyDescent="0.2">
      <c r="A306" s="95">
        <v>167183</v>
      </c>
      <c r="B306" s="100">
        <v>197.8</v>
      </c>
    </row>
    <row r="307" spans="1:2" x14ac:dyDescent="0.2">
      <c r="A307" s="95">
        <v>169492</v>
      </c>
      <c r="B307" s="100">
        <v>197.7</v>
      </c>
    </row>
    <row r="308" spans="1:2" x14ac:dyDescent="0.2">
      <c r="A308" s="95">
        <v>171351</v>
      </c>
      <c r="B308" s="100">
        <v>196</v>
      </c>
    </row>
    <row r="309" spans="1:2" x14ac:dyDescent="0.2">
      <c r="A309" s="95">
        <v>172434</v>
      </c>
      <c r="B309" s="100">
        <v>190.3</v>
      </c>
    </row>
    <row r="310" spans="1:2" x14ac:dyDescent="0.2">
      <c r="A310" s="95">
        <v>173135</v>
      </c>
      <c r="B310" s="100">
        <v>189.4</v>
      </c>
    </row>
    <row r="311" spans="1:2" x14ac:dyDescent="0.2">
      <c r="A311" s="95">
        <v>173394</v>
      </c>
      <c r="B311" s="100">
        <v>190.1</v>
      </c>
    </row>
    <row r="312" spans="1:2" x14ac:dyDescent="0.2">
      <c r="A312" s="95">
        <v>175306</v>
      </c>
      <c r="B312" s="100">
        <v>207.7</v>
      </c>
    </row>
    <row r="313" spans="1:2" x14ac:dyDescent="0.2">
      <c r="A313" s="95">
        <v>177139</v>
      </c>
      <c r="B313" s="100">
        <v>213.2</v>
      </c>
    </row>
    <row r="314" spans="1:2" x14ac:dyDescent="0.2">
      <c r="A314" s="95">
        <v>178179</v>
      </c>
      <c r="B314" s="100">
        <v>217.7</v>
      </c>
    </row>
    <row r="315" spans="1:2" x14ac:dyDescent="0.2">
      <c r="A315" s="95">
        <v>179117</v>
      </c>
      <c r="B315" s="100">
        <v>198.1</v>
      </c>
    </row>
    <row r="316" spans="1:2" x14ac:dyDescent="0.2">
      <c r="A316" s="95">
        <v>180068</v>
      </c>
      <c r="B316" s="100">
        <v>199.7</v>
      </c>
    </row>
    <row r="317" spans="1:2" x14ac:dyDescent="0.2">
      <c r="A317" s="95">
        <v>182046</v>
      </c>
      <c r="B317" s="100">
        <v>203.4</v>
      </c>
    </row>
    <row r="318" spans="1:2" x14ac:dyDescent="0.2">
      <c r="A318" s="95">
        <v>184685</v>
      </c>
      <c r="B318" s="100">
        <v>210.7</v>
      </c>
    </row>
    <row r="319" spans="1:2" x14ac:dyDescent="0.2">
      <c r="A319" s="95">
        <v>186697</v>
      </c>
      <c r="B319" s="100">
        <v>231.3</v>
      </c>
    </row>
    <row r="320" spans="1:2" x14ac:dyDescent="0.2">
      <c r="A320" s="95">
        <v>188436</v>
      </c>
      <c r="B320" s="100">
        <v>231.4</v>
      </c>
    </row>
    <row r="321" spans="1:2" x14ac:dyDescent="0.2">
      <c r="A321" s="95">
        <v>189076</v>
      </c>
      <c r="B321" s="100">
        <v>220.3</v>
      </c>
    </row>
    <row r="322" spans="1:2" x14ac:dyDescent="0.2">
      <c r="A322" s="95">
        <v>190352</v>
      </c>
      <c r="B322" s="100">
        <v>218</v>
      </c>
    </row>
    <row r="323" spans="1:2" x14ac:dyDescent="0.2">
      <c r="A323" s="95">
        <v>192910</v>
      </c>
      <c r="B323" s="100">
        <v>226.5</v>
      </c>
    </row>
    <row r="324" spans="1:2" x14ac:dyDescent="0.2">
      <c r="A324" s="95">
        <v>193481</v>
      </c>
      <c r="B324" s="100">
        <v>220</v>
      </c>
    </row>
    <row r="325" spans="1:2" x14ac:dyDescent="0.2">
      <c r="A325" s="95">
        <v>195017</v>
      </c>
      <c r="B325" s="100">
        <v>226.4</v>
      </c>
    </row>
    <row r="326" spans="1:2" x14ac:dyDescent="0.2">
      <c r="A326" s="95">
        <v>195673</v>
      </c>
      <c r="B326" s="100">
        <v>241.2</v>
      </c>
    </row>
    <row r="327" spans="1:2" x14ac:dyDescent="0.2">
      <c r="A327" s="95">
        <v>196179</v>
      </c>
      <c r="B327" s="100">
        <v>242.6</v>
      </c>
    </row>
    <row r="328" spans="1:2" x14ac:dyDescent="0.2">
      <c r="A328" s="95">
        <v>198972</v>
      </c>
      <c r="B328" s="100">
        <v>250.9</v>
      </c>
    </row>
    <row r="329" spans="1:2" x14ac:dyDescent="0.2">
      <c r="A329" s="95">
        <v>199918</v>
      </c>
      <c r="B329" s="100">
        <v>239.1</v>
      </c>
    </row>
    <row r="330" spans="1:2" x14ac:dyDescent="0.2">
      <c r="A330" s="95">
        <v>201163</v>
      </c>
      <c r="B330" s="100">
        <v>247.6</v>
      </c>
    </row>
    <row r="331" spans="1:2" x14ac:dyDescent="0.2">
      <c r="A331" s="95">
        <v>202413</v>
      </c>
      <c r="B331" s="100">
        <v>244.4</v>
      </c>
    </row>
    <row r="332" spans="1:2" x14ac:dyDescent="0.2">
      <c r="A332" s="95">
        <v>202874</v>
      </c>
      <c r="B332" s="100">
        <v>231.9</v>
      </c>
    </row>
    <row r="333" spans="1:2" x14ac:dyDescent="0.2">
      <c r="A333" s="95">
        <v>203317</v>
      </c>
      <c r="B333" s="100">
        <v>232.2</v>
      </c>
    </row>
    <row r="334" spans="1:2" x14ac:dyDescent="0.2">
      <c r="A334" s="95">
        <v>203837</v>
      </c>
      <c r="B334" s="100">
        <v>228.6</v>
      </c>
    </row>
    <row r="335" spans="1:2" x14ac:dyDescent="0.2">
      <c r="A335" s="95">
        <v>204480</v>
      </c>
      <c r="B335" s="100">
        <v>226.3</v>
      </c>
    </row>
    <row r="336" spans="1:2" x14ac:dyDescent="0.2">
      <c r="A336" s="95">
        <v>204908</v>
      </c>
      <c r="B336" s="100">
        <v>229.4</v>
      </c>
    </row>
    <row r="337" spans="1:2" x14ac:dyDescent="0.2">
      <c r="A337" s="95">
        <v>205362</v>
      </c>
      <c r="B337" s="100">
        <v>231.4</v>
      </c>
    </row>
    <row r="338" spans="1:2" x14ac:dyDescent="0.2">
      <c r="A338" s="95">
        <v>205952</v>
      </c>
      <c r="B338" s="100">
        <v>238.1</v>
      </c>
    </row>
    <row r="339" spans="1:2" x14ac:dyDescent="0.2">
      <c r="A339" s="95">
        <v>206144</v>
      </c>
      <c r="B339" s="100">
        <v>237.2</v>
      </c>
    </row>
    <row r="340" spans="1:2" x14ac:dyDescent="0.2">
      <c r="A340" s="95">
        <v>206810</v>
      </c>
      <c r="B340" s="100">
        <v>230</v>
      </c>
    </row>
    <row r="341" spans="1:2" x14ac:dyDescent="0.2">
      <c r="A341" s="95">
        <v>207120</v>
      </c>
      <c r="B341" s="100">
        <v>240.5</v>
      </c>
    </row>
    <row r="342" spans="1:2" x14ac:dyDescent="0.2">
      <c r="A342" s="95">
        <v>207544</v>
      </c>
      <c r="B342" s="100">
        <v>242.2</v>
      </c>
    </row>
    <row r="343" spans="1:2" x14ac:dyDescent="0.2">
      <c r="A343" s="95">
        <v>208064</v>
      </c>
      <c r="B343" s="100">
        <v>244.6</v>
      </c>
    </row>
    <row r="344" spans="1:2" x14ac:dyDescent="0.2">
      <c r="A344" s="95">
        <v>208254</v>
      </c>
      <c r="B344" s="100">
        <v>243.9</v>
      </c>
    </row>
    <row r="345" spans="1:2" x14ac:dyDescent="0.2">
      <c r="A345" s="95">
        <v>208803</v>
      </c>
      <c r="B345" s="100">
        <v>247.2</v>
      </c>
    </row>
    <row r="346" spans="1:2" x14ac:dyDescent="0.2">
      <c r="A346" s="95">
        <v>208995</v>
      </c>
      <c r="B346" s="100">
        <v>252</v>
      </c>
    </row>
    <row r="347" spans="1:2" x14ac:dyDescent="0.2">
      <c r="A347" s="95">
        <v>209432</v>
      </c>
      <c r="B347" s="100">
        <v>246.9</v>
      </c>
    </row>
    <row r="348" spans="1:2" x14ac:dyDescent="0.2">
      <c r="A348" s="95">
        <v>209817</v>
      </c>
      <c r="B348" s="100">
        <v>239.5</v>
      </c>
    </row>
    <row r="349" spans="1:2" x14ac:dyDescent="0.2">
      <c r="A349" s="95">
        <v>210154</v>
      </c>
      <c r="B349" s="100">
        <v>257.39999999999998</v>
      </c>
    </row>
    <row r="350" spans="1:2" x14ac:dyDescent="0.2">
      <c r="A350" s="95">
        <v>210813</v>
      </c>
      <c r="B350" s="100">
        <v>243.4</v>
      </c>
    </row>
    <row r="351" spans="1:2" x14ac:dyDescent="0.2">
      <c r="A351" s="95">
        <v>211858</v>
      </c>
      <c r="B351" s="100">
        <v>251.2</v>
      </c>
    </row>
    <row r="352" spans="1:2" x14ac:dyDescent="0.2">
      <c r="A352" s="95">
        <v>212716</v>
      </c>
      <c r="B352" s="100">
        <v>241.4</v>
      </c>
    </row>
    <row r="353" spans="1:2" x14ac:dyDescent="0.2">
      <c r="A353" s="95">
        <v>213270</v>
      </c>
      <c r="B353" s="100">
        <v>240.3</v>
      </c>
    </row>
    <row r="354" spans="1:2" x14ac:dyDescent="0.2">
      <c r="A354" s="95">
        <v>213536</v>
      </c>
      <c r="B354" s="100">
        <v>242.6</v>
      </c>
    </row>
    <row r="355" spans="1:2" x14ac:dyDescent="0.2">
      <c r="A355" s="95">
        <v>213984</v>
      </c>
      <c r="B355" s="100">
        <v>247.5</v>
      </c>
    </row>
    <row r="356" spans="1:2" x14ac:dyDescent="0.2">
      <c r="A356" s="95">
        <v>214459</v>
      </c>
      <c r="B356" s="100">
        <v>251.7</v>
      </c>
    </row>
    <row r="357" spans="1:2" x14ac:dyDescent="0.2">
      <c r="A357" s="95">
        <v>214794</v>
      </c>
      <c r="B357" s="100">
        <v>251.1</v>
      </c>
    </row>
    <row r="358" spans="1:2" x14ac:dyDescent="0.2">
      <c r="A358" s="95">
        <v>215382</v>
      </c>
      <c r="B358" s="100">
        <v>245.3</v>
      </c>
    </row>
    <row r="359" spans="1:2" x14ac:dyDescent="0.2">
      <c r="A359" s="95">
        <v>216352</v>
      </c>
      <c r="B359" s="100">
        <v>240.5</v>
      </c>
    </row>
    <row r="360" spans="1:2" x14ac:dyDescent="0.2">
      <c r="A360" s="95">
        <v>218361</v>
      </c>
      <c r="B360" s="100">
        <v>214.1</v>
      </c>
    </row>
    <row r="361" spans="1:2" x14ac:dyDescent="0.2">
      <c r="A361" s="95">
        <v>219116</v>
      </c>
      <c r="B361" s="100">
        <v>216.1</v>
      </c>
    </row>
    <row r="362" spans="1:2" x14ac:dyDescent="0.2">
      <c r="A362" s="95">
        <v>220058</v>
      </c>
      <c r="B362" s="100">
        <v>207.1</v>
      </c>
    </row>
    <row r="363" spans="1:2" x14ac:dyDescent="0.2">
      <c r="A363" s="95">
        <v>220739</v>
      </c>
      <c r="B363" s="100">
        <v>208.8</v>
      </c>
    </row>
    <row r="364" spans="1:2" x14ac:dyDescent="0.2">
      <c r="A364" s="95">
        <v>222030</v>
      </c>
      <c r="B364" s="100">
        <v>205.6</v>
      </c>
    </row>
    <row r="365" spans="1:2" x14ac:dyDescent="0.2">
      <c r="A365" s="95">
        <v>224269</v>
      </c>
      <c r="B365" s="100">
        <v>203.3</v>
      </c>
    </row>
    <row r="366" spans="1:2" x14ac:dyDescent="0.2">
      <c r="A366" s="95">
        <v>224923</v>
      </c>
      <c r="B366" s="100">
        <v>215.7</v>
      </c>
    </row>
    <row r="367" spans="1:2" x14ac:dyDescent="0.2">
      <c r="A367" s="95">
        <v>225909</v>
      </c>
      <c r="B367" s="100">
        <v>235.5</v>
      </c>
    </row>
    <row r="368" spans="1:2" x14ac:dyDescent="0.2">
      <c r="A368" s="95">
        <v>226711</v>
      </c>
      <c r="B368" s="100">
        <v>234.5</v>
      </c>
    </row>
    <row r="369" spans="1:2" x14ac:dyDescent="0.2">
      <c r="A369" s="95">
        <v>227027</v>
      </c>
      <c r="B369" s="100">
        <v>233.1</v>
      </c>
    </row>
    <row r="370" spans="1:2" x14ac:dyDescent="0.2">
      <c r="A370" s="95">
        <v>227776</v>
      </c>
      <c r="B370" s="100">
        <v>224.5</v>
      </c>
    </row>
    <row r="371" spans="1:2" x14ac:dyDescent="0.2">
      <c r="A371" s="95">
        <v>229423</v>
      </c>
      <c r="B371" s="100">
        <v>232.4</v>
      </c>
    </row>
    <row r="372" spans="1:2" x14ac:dyDescent="0.2">
      <c r="A372" s="95">
        <v>230422</v>
      </c>
      <c r="B372" s="100">
        <v>233.9</v>
      </c>
    </row>
    <row r="373" spans="1:2" x14ac:dyDescent="0.2">
      <c r="A373" s="95">
        <v>231066</v>
      </c>
      <c r="B373" s="100">
        <v>241.6</v>
      </c>
    </row>
    <row r="374" spans="1:2" x14ac:dyDescent="0.2">
      <c r="A374" s="95">
        <v>234817</v>
      </c>
      <c r="B374" s="100">
        <v>245.2</v>
      </c>
    </row>
    <row r="375" spans="1:2" x14ac:dyDescent="0.2">
      <c r="A375" s="95">
        <v>235480</v>
      </c>
      <c r="B375" s="100">
        <v>252.1</v>
      </c>
    </row>
    <row r="376" spans="1:2" x14ac:dyDescent="0.2">
      <c r="A376" s="95">
        <v>236114</v>
      </c>
      <c r="B376" s="100">
        <v>241.4</v>
      </c>
    </row>
    <row r="377" spans="1:2" x14ac:dyDescent="0.2">
      <c r="A377" s="95">
        <v>236734</v>
      </c>
      <c r="B377" s="100">
        <v>247.4</v>
      </c>
    </row>
    <row r="378" spans="1:2" x14ac:dyDescent="0.2">
      <c r="A378" s="95">
        <v>237294</v>
      </c>
      <c r="B378" s="100">
        <v>243.1</v>
      </c>
    </row>
    <row r="379" spans="1:2" x14ac:dyDescent="0.2">
      <c r="A379" s="95">
        <v>237868</v>
      </c>
      <c r="B379" s="100">
        <v>239.1</v>
      </c>
    </row>
    <row r="380" spans="1:2" x14ac:dyDescent="0.2">
      <c r="A380" s="95">
        <v>238558</v>
      </c>
      <c r="B380" s="100">
        <v>245.6</v>
      </c>
    </row>
    <row r="381" spans="1:2" x14ac:dyDescent="0.2">
      <c r="A381" s="95">
        <v>239013</v>
      </c>
      <c r="B381" s="100">
        <v>245.8</v>
      </c>
    </row>
    <row r="382" spans="1:2" x14ac:dyDescent="0.2">
      <c r="A382" s="95">
        <v>239477</v>
      </c>
      <c r="B382" s="100">
        <v>247.4</v>
      </c>
    </row>
    <row r="383" spans="1:2" x14ac:dyDescent="0.2">
      <c r="A383" s="95">
        <v>239973</v>
      </c>
      <c r="B383" s="100">
        <v>252.8</v>
      </c>
    </row>
    <row r="384" spans="1:2" x14ac:dyDescent="0.2">
      <c r="A384" s="95">
        <v>240945</v>
      </c>
      <c r="B384" s="100">
        <v>259.7</v>
      </c>
    </row>
    <row r="385" spans="1:2" x14ac:dyDescent="0.2">
      <c r="A385" s="95">
        <v>241366</v>
      </c>
      <c r="B385" s="100">
        <v>263.2</v>
      </c>
    </row>
    <row r="386" spans="1:2" x14ac:dyDescent="0.2">
      <c r="A386" s="95">
        <v>242007</v>
      </c>
      <c r="B386" s="100">
        <v>279</v>
      </c>
    </row>
    <row r="387" spans="1:2" x14ac:dyDescent="0.2">
      <c r="A387" s="95">
        <v>242346</v>
      </c>
      <c r="B387" s="100">
        <v>280.2</v>
      </c>
    </row>
    <row r="388" spans="1:2" x14ac:dyDescent="0.2">
      <c r="A388" s="95">
        <v>243071</v>
      </c>
      <c r="B388" s="100">
        <v>263.7</v>
      </c>
    </row>
    <row r="389" spans="1:2" x14ac:dyDescent="0.2">
      <c r="A389" s="95">
        <v>243429</v>
      </c>
      <c r="B389" s="100">
        <v>252.3</v>
      </c>
    </row>
    <row r="390" spans="1:2" x14ac:dyDescent="0.2">
      <c r="A390" s="95">
        <v>243856</v>
      </c>
      <c r="B390" s="100">
        <v>249.9</v>
      </c>
    </row>
    <row r="391" spans="1:2" x14ac:dyDescent="0.2">
      <c r="A391" s="95">
        <v>244347</v>
      </c>
      <c r="B391" s="100">
        <v>236.7</v>
      </c>
    </row>
    <row r="392" spans="1:2" x14ac:dyDescent="0.2">
      <c r="A392" s="95">
        <v>244864</v>
      </c>
      <c r="B392" s="100">
        <v>230.4</v>
      </c>
    </row>
    <row r="393" spans="1:2" x14ac:dyDescent="0.2">
      <c r="A393" s="95">
        <v>245441</v>
      </c>
      <c r="B393" s="100">
        <v>219.4</v>
      </c>
    </row>
    <row r="394" spans="1:2" x14ac:dyDescent="0.2">
      <c r="A394" s="95">
        <v>247681</v>
      </c>
      <c r="B394" s="100">
        <v>214.7</v>
      </c>
    </row>
    <row r="395" spans="1:2" x14ac:dyDescent="0.2">
      <c r="A395" s="95">
        <v>250133</v>
      </c>
      <c r="B395" s="100">
        <v>200.2</v>
      </c>
    </row>
    <row r="396" spans="1:2" x14ac:dyDescent="0.2">
      <c r="A396" s="95">
        <v>251005</v>
      </c>
      <c r="B396" s="100">
        <v>213.9</v>
      </c>
    </row>
    <row r="397" spans="1:2" x14ac:dyDescent="0.2">
      <c r="A397" s="95">
        <v>251864</v>
      </c>
      <c r="B397" s="100">
        <v>195.4</v>
      </c>
    </row>
    <row r="398" spans="1:2" x14ac:dyDescent="0.2">
      <c r="A398" s="95">
        <v>252739</v>
      </c>
      <c r="B398" s="100">
        <v>196.7</v>
      </c>
    </row>
    <row r="399" spans="1:2" x14ac:dyDescent="0.2">
      <c r="A399" s="95">
        <v>253636</v>
      </c>
      <c r="B399" s="100">
        <v>195.4</v>
      </c>
    </row>
    <row r="400" spans="1:2" x14ac:dyDescent="0.2">
      <c r="A400" s="95">
        <v>255498</v>
      </c>
      <c r="B400" s="100">
        <v>199</v>
      </c>
    </row>
    <row r="401" spans="1:2" x14ac:dyDescent="0.2">
      <c r="A401" s="95">
        <v>256309</v>
      </c>
      <c r="B401" s="100">
        <v>201.9</v>
      </c>
    </row>
    <row r="402" spans="1:2" x14ac:dyDescent="0.2">
      <c r="A402" s="95">
        <v>257100</v>
      </c>
      <c r="B402" s="100">
        <v>204</v>
      </c>
    </row>
    <row r="403" spans="1:2" x14ac:dyDescent="0.2">
      <c r="A403" s="95">
        <v>258661</v>
      </c>
      <c r="B403" s="100">
        <v>203.9</v>
      </c>
    </row>
    <row r="404" spans="1:2" x14ac:dyDescent="0.2">
      <c r="A404" s="95">
        <v>260353</v>
      </c>
      <c r="B404" s="100">
        <v>209.6</v>
      </c>
    </row>
    <row r="405" spans="1:2" x14ac:dyDescent="0.2">
      <c r="A405" s="95">
        <v>260916</v>
      </c>
      <c r="B405" s="100">
        <v>205.7</v>
      </c>
    </row>
    <row r="406" spans="1:2" x14ac:dyDescent="0.2">
      <c r="A406" s="95">
        <v>262092</v>
      </c>
      <c r="B406" s="100">
        <v>208.9</v>
      </c>
    </row>
    <row r="407" spans="1:2" x14ac:dyDescent="0.2">
      <c r="A407" s="95">
        <v>262930</v>
      </c>
      <c r="B407" s="100">
        <v>214.6</v>
      </c>
    </row>
    <row r="408" spans="1:2" x14ac:dyDescent="0.2">
      <c r="A408" s="95">
        <v>264509</v>
      </c>
      <c r="B408" s="100">
        <v>228.1</v>
      </c>
    </row>
    <row r="409" spans="1:2" x14ac:dyDescent="0.2">
      <c r="A409" s="95">
        <v>265653</v>
      </c>
      <c r="B409" s="100">
        <v>199.9</v>
      </c>
    </row>
    <row r="410" spans="1:2" x14ac:dyDescent="0.2">
      <c r="A410" s="95">
        <v>266326</v>
      </c>
      <c r="B410" s="100">
        <v>211.7</v>
      </c>
    </row>
    <row r="411" spans="1:2" x14ac:dyDescent="0.2">
      <c r="A411" s="95">
        <v>267442</v>
      </c>
      <c r="B411" s="100">
        <v>188.7</v>
      </c>
    </row>
    <row r="412" spans="1:2" x14ac:dyDescent="0.2">
      <c r="A412" s="95">
        <v>268181</v>
      </c>
      <c r="B412" s="100">
        <v>187.2</v>
      </c>
    </row>
    <row r="413" spans="1:2" x14ac:dyDescent="0.2">
      <c r="A413" s="95">
        <v>269154</v>
      </c>
      <c r="B413" s="100">
        <v>194.2</v>
      </c>
    </row>
    <row r="414" spans="1:2" x14ac:dyDescent="0.2">
      <c r="A414" s="95">
        <v>270222</v>
      </c>
      <c r="B414" s="100">
        <v>198.8</v>
      </c>
    </row>
    <row r="415" spans="1:2" x14ac:dyDescent="0.2">
      <c r="A415" s="95">
        <v>271256</v>
      </c>
      <c r="B415" s="100">
        <v>184.7</v>
      </c>
    </row>
    <row r="416" spans="1:2" x14ac:dyDescent="0.2">
      <c r="A416" s="95">
        <v>272311</v>
      </c>
      <c r="B416" s="100">
        <v>190.4</v>
      </c>
    </row>
    <row r="417" spans="1:2" x14ac:dyDescent="0.2">
      <c r="A417" s="95">
        <v>273310</v>
      </c>
      <c r="B417" s="100">
        <v>193.9</v>
      </c>
    </row>
    <row r="418" spans="1:2" x14ac:dyDescent="0.2">
      <c r="A418" s="95">
        <v>274321</v>
      </c>
      <c r="B418" s="100">
        <v>194.1</v>
      </c>
    </row>
    <row r="419" spans="1:2" x14ac:dyDescent="0.2">
      <c r="A419" s="95">
        <v>275350</v>
      </c>
      <c r="B419" s="100">
        <v>198.4</v>
      </c>
    </row>
    <row r="420" spans="1:2" x14ac:dyDescent="0.2">
      <c r="A420" s="95">
        <v>276326</v>
      </c>
      <c r="B420" s="100">
        <v>193.2</v>
      </c>
    </row>
    <row r="421" spans="1:2" x14ac:dyDescent="0.2">
      <c r="A421" s="95">
        <v>277361</v>
      </c>
      <c r="B421" s="100">
        <v>202.2</v>
      </c>
    </row>
    <row r="422" spans="1:2" x14ac:dyDescent="0.2">
      <c r="A422" s="95">
        <v>278350</v>
      </c>
      <c r="B422" s="100">
        <v>204.5</v>
      </c>
    </row>
    <row r="423" spans="1:2" x14ac:dyDescent="0.2">
      <c r="A423" s="95">
        <v>279320</v>
      </c>
      <c r="B423" s="100">
        <v>211</v>
      </c>
    </row>
    <row r="424" spans="1:2" x14ac:dyDescent="0.2">
      <c r="A424" s="95">
        <v>280269</v>
      </c>
      <c r="B424" s="100">
        <v>215.3</v>
      </c>
    </row>
    <row r="425" spans="1:2" x14ac:dyDescent="0.2">
      <c r="A425" s="95">
        <v>281758</v>
      </c>
      <c r="B425" s="100">
        <v>223.7</v>
      </c>
    </row>
    <row r="426" spans="1:2" x14ac:dyDescent="0.2">
      <c r="A426" s="95">
        <v>283785</v>
      </c>
      <c r="B426" s="100">
        <v>231.3</v>
      </c>
    </row>
    <row r="427" spans="1:2" x14ac:dyDescent="0.2">
      <c r="A427" s="95">
        <v>285380</v>
      </c>
      <c r="B427" s="100">
        <v>228</v>
      </c>
    </row>
    <row r="428" spans="1:2" x14ac:dyDescent="0.2">
      <c r="A428" s="95">
        <v>286128</v>
      </c>
      <c r="B428" s="100">
        <v>226.4</v>
      </c>
    </row>
    <row r="429" spans="1:2" x14ac:dyDescent="0.2">
      <c r="A429" s="95">
        <v>287036</v>
      </c>
      <c r="B429" s="100">
        <v>231.4</v>
      </c>
    </row>
    <row r="430" spans="1:2" x14ac:dyDescent="0.2">
      <c r="A430" s="95">
        <v>287538</v>
      </c>
      <c r="B430" s="100">
        <v>230.4</v>
      </c>
    </row>
    <row r="431" spans="1:2" x14ac:dyDescent="0.2">
      <c r="A431" s="95">
        <v>288233</v>
      </c>
      <c r="B431" s="100">
        <v>231</v>
      </c>
    </row>
    <row r="432" spans="1:2" x14ac:dyDescent="0.2">
      <c r="A432" s="95">
        <v>290153</v>
      </c>
      <c r="B432" s="100">
        <v>234.9</v>
      </c>
    </row>
    <row r="433" spans="1:2" x14ac:dyDescent="0.2">
      <c r="A433" s="95">
        <v>290730</v>
      </c>
      <c r="B433" s="100">
        <v>220.4</v>
      </c>
    </row>
    <row r="434" spans="1:2" x14ac:dyDescent="0.2">
      <c r="A434" s="95">
        <v>291367</v>
      </c>
      <c r="B434" s="100">
        <v>217.1</v>
      </c>
    </row>
    <row r="435" spans="1:2" x14ac:dyDescent="0.2">
      <c r="A435" s="95">
        <v>292405</v>
      </c>
      <c r="B435" s="100">
        <v>207.6</v>
      </c>
    </row>
    <row r="436" spans="1:2" x14ac:dyDescent="0.2">
      <c r="A436" s="95">
        <v>293057</v>
      </c>
      <c r="B436" s="100">
        <v>206</v>
      </c>
    </row>
    <row r="437" spans="1:2" x14ac:dyDescent="0.2">
      <c r="A437" s="95">
        <v>293779</v>
      </c>
      <c r="B437" s="100">
        <v>206.7</v>
      </c>
    </row>
    <row r="438" spans="1:2" x14ac:dyDescent="0.2">
      <c r="A438" s="95">
        <v>294568</v>
      </c>
      <c r="B438" s="100">
        <v>212.7</v>
      </c>
    </row>
    <row r="439" spans="1:2" x14ac:dyDescent="0.2">
      <c r="A439" s="95">
        <v>295930</v>
      </c>
      <c r="B439" s="100">
        <v>213.1</v>
      </c>
    </row>
    <row r="440" spans="1:2" x14ac:dyDescent="0.2">
      <c r="A440" s="95">
        <v>297921</v>
      </c>
      <c r="B440" s="100">
        <v>217.1</v>
      </c>
    </row>
    <row r="441" spans="1:2" x14ac:dyDescent="0.2">
      <c r="A441" s="95">
        <v>298741</v>
      </c>
      <c r="B441" s="100">
        <v>224.4</v>
      </c>
    </row>
    <row r="442" spans="1:2" x14ac:dyDescent="0.2">
      <c r="A442" s="95">
        <v>299621</v>
      </c>
      <c r="B442" s="100">
        <v>231</v>
      </c>
    </row>
    <row r="443" spans="1:2" x14ac:dyDescent="0.2">
      <c r="A443" s="95">
        <v>300472</v>
      </c>
      <c r="B443" s="100">
        <v>236.1</v>
      </c>
    </row>
    <row r="444" spans="1:2" x14ac:dyDescent="0.2">
      <c r="A444" s="95">
        <v>301402</v>
      </c>
      <c r="B444" s="100">
        <v>239</v>
      </c>
    </row>
    <row r="445" spans="1:2" x14ac:dyDescent="0.2">
      <c r="A445" s="95">
        <v>302280</v>
      </c>
      <c r="B445" s="100">
        <v>236</v>
      </c>
    </row>
    <row r="446" spans="1:2" x14ac:dyDescent="0.2">
      <c r="A446" s="95">
        <v>303226</v>
      </c>
      <c r="B446" s="100">
        <v>240.2</v>
      </c>
    </row>
    <row r="447" spans="1:2" x14ac:dyDescent="0.2">
      <c r="A447" s="95">
        <v>304232</v>
      </c>
      <c r="B447" s="100">
        <v>240.7</v>
      </c>
    </row>
    <row r="448" spans="1:2" x14ac:dyDescent="0.2">
      <c r="A448" s="95">
        <v>304901</v>
      </c>
      <c r="B448" s="100">
        <v>250.2</v>
      </c>
    </row>
    <row r="449" spans="1:2" x14ac:dyDescent="0.2">
      <c r="A449" s="95">
        <v>305655</v>
      </c>
      <c r="B449" s="100">
        <v>248.6</v>
      </c>
    </row>
    <row r="450" spans="1:2" x14ac:dyDescent="0.2">
      <c r="A450" s="95">
        <v>306547</v>
      </c>
      <c r="B450" s="100">
        <v>244.8</v>
      </c>
    </row>
    <row r="451" spans="1:2" x14ac:dyDescent="0.2">
      <c r="A451" s="95">
        <v>307495</v>
      </c>
      <c r="B451" s="100">
        <v>225.8</v>
      </c>
    </row>
    <row r="452" spans="1:2" x14ac:dyDescent="0.2">
      <c r="A452" s="95">
        <v>308744</v>
      </c>
      <c r="B452" s="100">
        <v>227.8</v>
      </c>
    </row>
    <row r="453" spans="1:2" x14ac:dyDescent="0.2">
      <c r="A453" s="95">
        <v>309389</v>
      </c>
      <c r="B453" s="100">
        <v>226.2</v>
      </c>
    </row>
    <row r="454" spans="1:2" x14ac:dyDescent="0.2">
      <c r="A454" s="95">
        <v>310168</v>
      </c>
      <c r="B454" s="100">
        <v>233.2</v>
      </c>
    </row>
    <row r="455" spans="1:2" x14ac:dyDescent="0.2">
      <c r="A455" s="95">
        <v>311013</v>
      </c>
      <c r="B455" s="100">
        <v>237.8</v>
      </c>
    </row>
    <row r="456" spans="1:2" x14ac:dyDescent="0.2">
      <c r="A456" s="95">
        <v>311868</v>
      </c>
      <c r="B456" s="100">
        <v>239</v>
      </c>
    </row>
    <row r="457" spans="1:2" x14ac:dyDescent="0.2">
      <c r="A457" s="95">
        <v>312676</v>
      </c>
      <c r="B457" s="100">
        <v>241.9</v>
      </c>
    </row>
    <row r="458" spans="1:2" x14ac:dyDescent="0.2">
      <c r="A458" s="95">
        <v>313414</v>
      </c>
      <c r="B458" s="100">
        <v>251.6</v>
      </c>
    </row>
    <row r="459" spans="1:2" x14ac:dyDescent="0.2">
      <c r="A459" s="95">
        <v>314144</v>
      </c>
      <c r="B459" s="100">
        <v>256.7</v>
      </c>
    </row>
    <row r="460" spans="1:2" x14ac:dyDescent="0.2">
      <c r="A460" s="95">
        <v>314867</v>
      </c>
      <c r="B460" s="100">
        <v>257.10000000000002</v>
      </c>
    </row>
    <row r="461" spans="1:2" x14ac:dyDescent="0.2">
      <c r="A461" s="95">
        <v>315572</v>
      </c>
      <c r="B461" s="100">
        <v>246.8</v>
      </c>
    </row>
    <row r="462" spans="1:2" x14ac:dyDescent="0.2">
      <c r="A462" s="95">
        <v>316200</v>
      </c>
      <c r="B462" s="100">
        <v>272.60000000000002</v>
      </c>
    </row>
    <row r="463" spans="1:2" x14ac:dyDescent="0.2">
      <c r="A463" s="95">
        <v>316897</v>
      </c>
      <c r="B463" s="100">
        <v>251.6</v>
      </c>
    </row>
    <row r="464" spans="1:2" x14ac:dyDescent="0.2">
      <c r="A464" s="95">
        <v>317734</v>
      </c>
      <c r="B464" s="100">
        <v>245.2</v>
      </c>
    </row>
    <row r="465" spans="1:2" x14ac:dyDescent="0.2">
      <c r="A465" s="95">
        <v>318559</v>
      </c>
      <c r="B465" s="100">
        <v>233.4</v>
      </c>
    </row>
    <row r="466" spans="1:2" x14ac:dyDescent="0.2">
      <c r="A466" s="95">
        <v>319480</v>
      </c>
      <c r="B466" s="100">
        <v>255.8</v>
      </c>
    </row>
    <row r="467" spans="1:2" x14ac:dyDescent="0.2">
      <c r="A467" s="95">
        <v>320358</v>
      </c>
      <c r="B467" s="100">
        <v>249.2</v>
      </c>
    </row>
    <row r="468" spans="1:2" x14ac:dyDescent="0.2">
      <c r="A468" s="95">
        <v>322015</v>
      </c>
      <c r="B468" s="100">
        <v>257.2</v>
      </c>
    </row>
    <row r="469" spans="1:2" x14ac:dyDescent="0.2">
      <c r="A469" s="95">
        <v>322767</v>
      </c>
      <c r="B469" s="100">
        <v>260.39999999999998</v>
      </c>
    </row>
    <row r="470" spans="1:2" x14ac:dyDescent="0.2">
      <c r="A470" s="95">
        <v>323526</v>
      </c>
      <c r="B470" s="100">
        <v>260.3</v>
      </c>
    </row>
    <row r="471" spans="1:2" x14ac:dyDescent="0.2">
      <c r="A471" s="95">
        <v>324280</v>
      </c>
      <c r="B471" s="100">
        <v>260.5</v>
      </c>
    </row>
    <row r="472" spans="1:2" x14ac:dyDescent="0.2">
      <c r="A472" s="95">
        <v>324971</v>
      </c>
      <c r="B472" s="100">
        <v>266.2</v>
      </c>
    </row>
    <row r="473" spans="1:2" x14ac:dyDescent="0.2">
      <c r="A473" s="95">
        <v>325720</v>
      </c>
      <c r="B473" s="100">
        <v>264</v>
      </c>
    </row>
    <row r="474" spans="1:2" x14ac:dyDescent="0.2">
      <c r="A474" s="95">
        <v>326321</v>
      </c>
      <c r="B474" s="100">
        <v>266.10000000000002</v>
      </c>
    </row>
    <row r="475" spans="1:2" x14ac:dyDescent="0.2">
      <c r="A475" s="95">
        <v>326972</v>
      </c>
      <c r="B475" s="100">
        <v>270.10000000000002</v>
      </c>
    </row>
    <row r="476" spans="1:2" x14ac:dyDescent="0.2">
      <c r="A476" s="95">
        <v>327590</v>
      </c>
      <c r="B476" s="100">
        <v>271.89999999999998</v>
      </c>
    </row>
    <row r="477" spans="1:2" x14ac:dyDescent="0.2">
      <c r="A477" s="95">
        <v>328221</v>
      </c>
      <c r="B477" s="100">
        <v>275.10000000000002</v>
      </c>
    </row>
    <row r="478" spans="1:2" x14ac:dyDescent="0.2">
      <c r="A478" s="95">
        <v>329475</v>
      </c>
      <c r="B478" s="100">
        <v>265</v>
      </c>
    </row>
    <row r="479" spans="1:2" x14ac:dyDescent="0.2">
      <c r="A479" s="95">
        <v>330208</v>
      </c>
      <c r="B479" s="100">
        <v>271.7</v>
      </c>
    </row>
    <row r="480" spans="1:2" x14ac:dyDescent="0.2">
      <c r="A480" s="95">
        <v>330740</v>
      </c>
      <c r="B480" s="100">
        <v>272.60000000000002</v>
      </c>
    </row>
    <row r="481" spans="1:2" x14ac:dyDescent="0.2">
      <c r="A481" s="95">
        <v>331438</v>
      </c>
      <c r="B481" s="100">
        <v>273.10000000000002</v>
      </c>
    </row>
    <row r="482" spans="1:2" x14ac:dyDescent="0.2">
      <c r="A482" s="95">
        <v>331944</v>
      </c>
      <c r="B482" s="100">
        <v>282.39999999999998</v>
      </c>
    </row>
    <row r="483" spans="1:2" x14ac:dyDescent="0.2">
      <c r="A483" s="95">
        <v>332285</v>
      </c>
      <c r="B483" s="100">
        <v>289.10000000000002</v>
      </c>
    </row>
    <row r="484" spans="1:2" x14ac:dyDescent="0.2">
      <c r="A484" s="95">
        <v>332462</v>
      </c>
      <c r="B484" s="100">
        <v>288.39999999999998</v>
      </c>
    </row>
    <row r="485" spans="1:2" x14ac:dyDescent="0.2">
      <c r="A485" s="95">
        <v>332919</v>
      </c>
      <c r="B485" s="100">
        <v>298.60000000000002</v>
      </c>
    </row>
    <row r="486" spans="1:2" x14ac:dyDescent="0.2">
      <c r="A486" s="95">
        <v>333380</v>
      </c>
      <c r="B486" s="100">
        <v>278.10000000000002</v>
      </c>
    </row>
    <row r="487" spans="1:2" x14ac:dyDescent="0.2">
      <c r="A487" s="95">
        <v>333890</v>
      </c>
      <c r="B487" s="100">
        <v>285.8</v>
      </c>
    </row>
    <row r="488" spans="1:2" x14ac:dyDescent="0.2">
      <c r="A488" s="95">
        <v>334261</v>
      </c>
      <c r="B488" s="100">
        <v>278.60000000000002</v>
      </c>
    </row>
    <row r="489" spans="1:2" x14ac:dyDescent="0.2">
      <c r="A489" s="95">
        <v>334748</v>
      </c>
      <c r="B489" s="100">
        <v>270.5</v>
      </c>
    </row>
    <row r="490" spans="1:2" x14ac:dyDescent="0.2">
      <c r="A490" s="95">
        <v>335287</v>
      </c>
      <c r="B490" s="100">
        <v>255.7</v>
      </c>
    </row>
    <row r="491" spans="1:2" x14ac:dyDescent="0.2">
      <c r="A491" s="95">
        <v>335918</v>
      </c>
      <c r="B491" s="100">
        <v>241.9</v>
      </c>
    </row>
    <row r="492" spans="1:2" x14ac:dyDescent="0.2">
      <c r="A492" s="95">
        <v>336725</v>
      </c>
      <c r="B492" s="100">
        <v>239.6</v>
      </c>
    </row>
    <row r="493" spans="1:2" x14ac:dyDescent="0.2">
      <c r="A493" s="95">
        <v>337391</v>
      </c>
      <c r="B493" s="100">
        <v>234.2</v>
      </c>
    </row>
    <row r="494" spans="1:2" x14ac:dyDescent="0.2">
      <c r="A494" s="95">
        <v>339298</v>
      </c>
      <c r="B494" s="100">
        <v>250.1</v>
      </c>
    </row>
    <row r="495" spans="1:2" x14ac:dyDescent="0.2">
      <c r="A495" s="95">
        <v>340456</v>
      </c>
      <c r="B495" s="100">
        <v>200.7</v>
      </c>
    </row>
    <row r="496" spans="1:2" x14ac:dyDescent="0.2">
      <c r="A496" s="95">
        <v>341802</v>
      </c>
      <c r="B496" s="100">
        <v>205.2</v>
      </c>
    </row>
    <row r="497" spans="1:2" x14ac:dyDescent="0.2">
      <c r="A497" s="95">
        <v>343282</v>
      </c>
      <c r="B497" s="100">
        <v>204.8</v>
      </c>
    </row>
    <row r="498" spans="1:2" x14ac:dyDescent="0.2">
      <c r="A498" s="95">
        <v>344446</v>
      </c>
      <c r="B498" s="100">
        <v>211.9</v>
      </c>
    </row>
    <row r="499" spans="1:2" x14ac:dyDescent="0.2">
      <c r="A499" s="95">
        <v>345980</v>
      </c>
      <c r="B499" s="100">
        <v>220.3</v>
      </c>
    </row>
    <row r="500" spans="1:2" x14ac:dyDescent="0.2">
      <c r="A500" s="95">
        <v>348298</v>
      </c>
      <c r="B500" s="100">
        <v>221.1</v>
      </c>
    </row>
    <row r="501" spans="1:2" x14ac:dyDescent="0.2">
      <c r="A501" s="95">
        <v>349688</v>
      </c>
      <c r="B501" s="100">
        <v>216.2</v>
      </c>
    </row>
    <row r="502" spans="1:2" x14ac:dyDescent="0.2">
      <c r="A502" s="95">
        <v>350925</v>
      </c>
      <c r="B502" s="100">
        <v>209.4</v>
      </c>
    </row>
    <row r="503" spans="1:2" x14ac:dyDescent="0.2">
      <c r="A503" s="95">
        <v>352275</v>
      </c>
      <c r="B503" s="100">
        <v>209.2</v>
      </c>
    </row>
    <row r="504" spans="1:2" x14ac:dyDescent="0.2">
      <c r="A504" s="95">
        <v>355302</v>
      </c>
      <c r="B504" s="100">
        <v>193</v>
      </c>
    </row>
    <row r="505" spans="1:2" x14ac:dyDescent="0.2">
      <c r="A505" s="95">
        <v>356898</v>
      </c>
      <c r="B505" s="100">
        <v>186.1</v>
      </c>
    </row>
    <row r="506" spans="1:2" x14ac:dyDescent="0.2">
      <c r="A506" s="95">
        <v>358712</v>
      </c>
      <c r="B506" s="100">
        <v>185.8</v>
      </c>
    </row>
    <row r="507" spans="1:2" x14ac:dyDescent="0.2">
      <c r="A507" s="95">
        <v>360957</v>
      </c>
      <c r="B507" s="100">
        <v>201.2</v>
      </c>
    </row>
    <row r="508" spans="1:2" x14ac:dyDescent="0.2">
      <c r="A508" s="95">
        <v>363385</v>
      </c>
      <c r="B508" s="100">
        <v>206.3</v>
      </c>
    </row>
    <row r="509" spans="1:2" x14ac:dyDescent="0.2">
      <c r="A509" s="95">
        <v>366235</v>
      </c>
      <c r="B509" s="100">
        <v>201.9</v>
      </c>
    </row>
    <row r="510" spans="1:2" x14ac:dyDescent="0.2">
      <c r="A510" s="95">
        <v>367856</v>
      </c>
      <c r="B510" s="100">
        <v>199.9</v>
      </c>
    </row>
    <row r="511" spans="1:2" x14ac:dyDescent="0.2">
      <c r="A511" s="95">
        <v>369446</v>
      </c>
      <c r="B511" s="100">
        <v>214.7</v>
      </c>
    </row>
    <row r="512" spans="1:2" x14ac:dyDescent="0.2">
      <c r="A512" s="95">
        <v>371090</v>
      </c>
      <c r="B512" s="100">
        <v>224.6</v>
      </c>
    </row>
    <row r="513" spans="1:2" x14ac:dyDescent="0.2">
      <c r="A513" s="95">
        <v>372646</v>
      </c>
      <c r="B513" s="100">
        <v>229.6</v>
      </c>
    </row>
    <row r="514" spans="1:2" x14ac:dyDescent="0.2">
      <c r="A514" s="95">
        <v>376568</v>
      </c>
      <c r="B514" s="100">
        <v>227</v>
      </c>
    </row>
    <row r="515" spans="1:2" x14ac:dyDescent="0.2">
      <c r="A515" s="95">
        <v>378096</v>
      </c>
      <c r="B515" s="100">
        <v>240</v>
      </c>
    </row>
    <row r="516" spans="1:2" x14ac:dyDescent="0.2">
      <c r="A516" s="95">
        <v>379696</v>
      </c>
      <c r="B516" s="100">
        <v>239.1</v>
      </c>
    </row>
    <row r="517" spans="1:2" x14ac:dyDescent="0.2">
      <c r="A517" s="95">
        <v>381132</v>
      </c>
      <c r="B517" s="100">
        <v>246.8</v>
      </c>
    </row>
    <row r="518" spans="1:2" x14ac:dyDescent="0.2">
      <c r="A518" s="95">
        <v>382670</v>
      </c>
      <c r="B518" s="100">
        <v>245.8</v>
      </c>
    </row>
    <row r="519" spans="1:2" x14ac:dyDescent="0.2">
      <c r="A519" s="95">
        <v>384534</v>
      </c>
      <c r="B519" s="100">
        <v>258.10000000000002</v>
      </c>
    </row>
    <row r="520" spans="1:2" x14ac:dyDescent="0.2">
      <c r="A520" s="95">
        <v>385398</v>
      </c>
      <c r="B520" s="100">
        <v>264.60000000000002</v>
      </c>
    </row>
    <row r="521" spans="1:2" x14ac:dyDescent="0.2">
      <c r="A521" s="95">
        <v>386144</v>
      </c>
      <c r="B521" s="100">
        <v>259.2</v>
      </c>
    </row>
    <row r="522" spans="1:2" x14ac:dyDescent="0.2">
      <c r="A522" s="95">
        <v>388062</v>
      </c>
      <c r="B522" s="100">
        <v>255.2</v>
      </c>
    </row>
    <row r="523" spans="1:2" x14ac:dyDescent="0.2">
      <c r="A523" s="95">
        <v>389946</v>
      </c>
      <c r="B523" s="100">
        <v>250.1</v>
      </c>
    </row>
    <row r="524" spans="1:2" x14ac:dyDescent="0.2">
      <c r="A524" s="95">
        <v>391896</v>
      </c>
      <c r="B524" s="100">
        <v>266.3</v>
      </c>
    </row>
    <row r="525" spans="1:2" x14ac:dyDescent="0.2">
      <c r="A525" s="96">
        <v>392544</v>
      </c>
      <c r="B525" s="101">
        <v>259.5</v>
      </c>
    </row>
    <row r="526" spans="1:2" x14ac:dyDescent="0.2">
      <c r="A526" s="96">
        <v>393579</v>
      </c>
      <c r="B526" s="101">
        <v>273.60000000000002</v>
      </c>
    </row>
    <row r="527" spans="1:2" x14ac:dyDescent="0.2">
      <c r="A527" s="96">
        <v>394560</v>
      </c>
      <c r="B527" s="101">
        <v>260.7</v>
      </c>
    </row>
    <row r="528" spans="1:2" x14ac:dyDescent="0.2">
      <c r="A528" s="96">
        <v>398086</v>
      </c>
      <c r="B528" s="101">
        <v>276.3</v>
      </c>
    </row>
    <row r="529" spans="1:2" x14ac:dyDescent="0.2">
      <c r="A529" s="96">
        <v>399722</v>
      </c>
      <c r="B529" s="101">
        <v>277.10000000000002</v>
      </c>
    </row>
    <row r="530" spans="1:2" x14ac:dyDescent="0.2">
      <c r="A530" s="96">
        <v>400504</v>
      </c>
      <c r="B530" s="101">
        <v>283.2</v>
      </c>
    </row>
    <row r="531" spans="1:2" x14ac:dyDescent="0.2">
      <c r="A531" s="96">
        <v>402000</v>
      </c>
      <c r="B531" s="101">
        <v>283.10000000000002</v>
      </c>
    </row>
    <row r="532" spans="1:2" x14ac:dyDescent="0.2">
      <c r="A532" s="96">
        <v>402731</v>
      </c>
      <c r="B532" s="101">
        <v>275.7</v>
      </c>
    </row>
    <row r="533" spans="1:2" x14ac:dyDescent="0.2">
      <c r="A533" s="96">
        <v>404181</v>
      </c>
      <c r="B533" s="101">
        <v>276.5</v>
      </c>
    </row>
    <row r="534" spans="1:2" x14ac:dyDescent="0.2">
      <c r="A534" s="96">
        <v>404927</v>
      </c>
      <c r="B534" s="101">
        <v>280.5</v>
      </c>
    </row>
    <row r="535" spans="1:2" x14ac:dyDescent="0.2">
      <c r="A535" s="96">
        <v>406368</v>
      </c>
      <c r="B535" s="101">
        <v>279.60000000000002</v>
      </c>
    </row>
    <row r="536" spans="1:2" x14ac:dyDescent="0.2">
      <c r="A536" s="96">
        <v>407093</v>
      </c>
      <c r="B536" s="101">
        <v>285.60000000000002</v>
      </c>
    </row>
    <row r="537" spans="1:2" x14ac:dyDescent="0.2">
      <c r="A537" s="96">
        <v>408600</v>
      </c>
      <c r="B537" s="101">
        <v>284.5</v>
      </c>
    </row>
    <row r="538" spans="1:2" x14ac:dyDescent="0.2">
      <c r="A538" s="96">
        <v>409383</v>
      </c>
      <c r="B538" s="101">
        <v>275.2</v>
      </c>
    </row>
    <row r="539" spans="1:2" x14ac:dyDescent="0.2">
      <c r="A539" s="96">
        <v>409383</v>
      </c>
      <c r="B539" s="101">
        <v>274.2</v>
      </c>
    </row>
    <row r="540" spans="1:2" x14ac:dyDescent="0.2">
      <c r="A540" s="96">
        <v>410206</v>
      </c>
      <c r="B540" s="101">
        <v>282.60000000000002</v>
      </c>
    </row>
    <row r="541" spans="1:2" x14ac:dyDescent="0.2">
      <c r="A541" s="96">
        <v>411071</v>
      </c>
      <c r="B541" s="101">
        <v>283.5</v>
      </c>
    </row>
    <row r="542" spans="1:2" x14ac:dyDescent="0.2">
      <c r="A542" s="96">
        <v>412962</v>
      </c>
      <c r="B542" s="101">
        <v>274.89999999999998</v>
      </c>
    </row>
    <row r="543" spans="1:2" x14ac:dyDescent="0.2">
      <c r="A543" s="96">
        <v>413948</v>
      </c>
      <c r="B543" s="101">
        <v>264.89999999999998</v>
      </c>
    </row>
    <row r="544" spans="1:2" x14ac:dyDescent="0.2">
      <c r="A544" s="96">
        <v>414963</v>
      </c>
      <c r="B544" s="101">
        <v>271.60000000000002</v>
      </c>
    </row>
    <row r="545" spans="1:2" x14ac:dyDescent="0.2">
      <c r="A545" s="97">
        <v>415717</v>
      </c>
      <c r="B545" s="102">
        <v>276.39999999999998</v>
      </c>
    </row>
    <row r="546" spans="1:2" x14ac:dyDescent="0.2">
      <c r="A546" s="97">
        <v>416193</v>
      </c>
      <c r="B546" s="102">
        <v>271.7</v>
      </c>
    </row>
    <row r="547" spans="1:2" x14ac:dyDescent="0.2">
      <c r="A547" s="97">
        <v>417191</v>
      </c>
      <c r="B547" s="102">
        <v>273.39999999999998</v>
      </c>
    </row>
    <row r="548" spans="1:2" x14ac:dyDescent="0.2">
      <c r="A548" s="97">
        <v>417698</v>
      </c>
      <c r="B548" s="102">
        <v>271.8</v>
      </c>
    </row>
    <row r="549" spans="1:2" x14ac:dyDescent="0.2">
      <c r="A549" s="97">
        <v>418245</v>
      </c>
      <c r="B549" s="102">
        <v>274.60000000000002</v>
      </c>
    </row>
    <row r="550" spans="1:2" x14ac:dyDescent="0.2">
      <c r="A550" s="97">
        <v>419260</v>
      </c>
      <c r="B550" s="102">
        <v>273.7</v>
      </c>
    </row>
    <row r="551" spans="1:2" x14ac:dyDescent="0.2">
      <c r="A551" s="97">
        <v>419808</v>
      </c>
      <c r="B551" s="102">
        <v>271.2</v>
      </c>
    </row>
    <row r="552" spans="1:2" x14ac:dyDescent="0.2">
      <c r="A552" s="97">
        <v>420350</v>
      </c>
      <c r="B552" s="102">
        <v>273.8</v>
      </c>
    </row>
    <row r="553" spans="1:2" x14ac:dyDescent="0.2">
      <c r="A553" s="97">
        <v>421484</v>
      </c>
      <c r="B553" s="102">
        <v>268.60000000000002</v>
      </c>
    </row>
    <row r="554" spans="1:2" x14ac:dyDescent="0.2">
      <c r="A554" s="97">
        <v>422074</v>
      </c>
      <c r="B554" s="102">
        <v>266.39999999999998</v>
      </c>
    </row>
    <row r="555" spans="1:2" x14ac:dyDescent="0.2">
      <c r="A555" s="97">
        <v>422649</v>
      </c>
      <c r="B555" s="102">
        <v>270.60000000000002</v>
      </c>
    </row>
    <row r="556" spans="1:2" x14ac:dyDescent="0.2">
      <c r="A556" s="97">
        <v>423764</v>
      </c>
      <c r="B556" s="102">
        <v>267.7</v>
      </c>
    </row>
    <row r="557" spans="1:2" x14ac:dyDescent="0.2">
      <c r="A557" s="97">
        <v>424332</v>
      </c>
      <c r="B557" s="102">
        <v>268.3</v>
      </c>
    </row>
    <row r="558" spans="1:2" x14ac:dyDescent="0.2">
      <c r="A558" s="97">
        <v>424840</v>
      </c>
      <c r="B558" s="102">
        <v>270.8</v>
      </c>
    </row>
    <row r="559" spans="1:2" x14ac:dyDescent="0.2">
      <c r="A559" s="97">
        <v>425242</v>
      </c>
      <c r="B559" s="102">
        <v>270</v>
      </c>
    </row>
    <row r="560" spans="1:2" x14ac:dyDescent="0.2">
      <c r="A560" s="97">
        <v>425569</v>
      </c>
      <c r="B560" s="102">
        <v>265.39999999999998</v>
      </c>
    </row>
    <row r="561" spans="1:2" x14ac:dyDescent="0.2">
      <c r="A561" s="97">
        <v>425975</v>
      </c>
      <c r="B561" s="102">
        <v>255.3</v>
      </c>
    </row>
    <row r="562" spans="1:2" x14ac:dyDescent="0.2">
      <c r="A562" s="97">
        <v>426598</v>
      </c>
      <c r="B562" s="102">
        <v>252.1</v>
      </c>
    </row>
    <row r="563" spans="1:2" x14ac:dyDescent="0.2">
      <c r="A563" s="97">
        <v>427285</v>
      </c>
      <c r="B563" s="102">
        <v>248.2</v>
      </c>
    </row>
    <row r="564" spans="1:2" x14ac:dyDescent="0.2">
      <c r="A564" s="97">
        <v>427566</v>
      </c>
      <c r="B564" s="102">
        <v>242.5</v>
      </c>
    </row>
    <row r="565" spans="1:2" x14ac:dyDescent="0.2">
      <c r="A565" s="97">
        <v>429006</v>
      </c>
      <c r="B565" s="102">
        <v>219.7</v>
      </c>
    </row>
    <row r="566" spans="1:2" x14ac:dyDescent="0.2">
      <c r="A566" s="97">
        <v>429876</v>
      </c>
      <c r="B566" s="102">
        <v>227.2</v>
      </c>
    </row>
    <row r="567" spans="1:2" x14ac:dyDescent="0.2">
      <c r="A567" s="97">
        <v>431063</v>
      </c>
      <c r="B567" s="102">
        <v>211.5</v>
      </c>
    </row>
    <row r="568" spans="1:2" x14ac:dyDescent="0.2">
      <c r="A568" s="97">
        <v>431445</v>
      </c>
      <c r="B568" s="102">
        <v>207.6</v>
      </c>
    </row>
    <row r="569" spans="1:2" x14ac:dyDescent="0.2">
      <c r="A569" s="97">
        <v>432599</v>
      </c>
      <c r="B569" s="102">
        <v>209.8</v>
      </c>
    </row>
    <row r="570" spans="1:2" x14ac:dyDescent="0.2">
      <c r="A570" s="97">
        <v>433674</v>
      </c>
      <c r="B570" s="102">
        <v>207.5</v>
      </c>
    </row>
    <row r="571" spans="1:2" x14ac:dyDescent="0.2">
      <c r="A571" s="97">
        <v>434804</v>
      </c>
      <c r="B571" s="102">
        <v>200.3</v>
      </c>
    </row>
    <row r="572" spans="1:2" x14ac:dyDescent="0.2">
      <c r="A572" s="97">
        <v>435989</v>
      </c>
      <c r="B572" s="102">
        <v>201.7</v>
      </c>
    </row>
    <row r="573" spans="1:2" x14ac:dyDescent="0.2">
      <c r="A573" s="97">
        <v>437152</v>
      </c>
      <c r="B573" s="102">
        <v>201.3</v>
      </c>
    </row>
    <row r="574" spans="1:2" x14ac:dyDescent="0.2">
      <c r="A574" s="97">
        <v>438356</v>
      </c>
      <c r="B574" s="102">
        <v>202</v>
      </c>
    </row>
    <row r="575" spans="1:2" x14ac:dyDescent="0.2">
      <c r="A575" s="97">
        <v>439565</v>
      </c>
      <c r="B575" s="102">
        <v>199.1</v>
      </c>
    </row>
    <row r="576" spans="1:2" x14ac:dyDescent="0.2">
      <c r="A576" s="97">
        <v>441220</v>
      </c>
      <c r="B576" s="102">
        <v>201.1</v>
      </c>
    </row>
    <row r="577" spans="1:2" x14ac:dyDescent="0.2">
      <c r="A577" s="97">
        <v>442411</v>
      </c>
      <c r="B577" s="102">
        <v>203.5</v>
      </c>
    </row>
    <row r="578" spans="1:2" x14ac:dyDescent="0.2">
      <c r="A578" s="97">
        <v>443562</v>
      </c>
      <c r="B578" s="102">
        <v>208.1</v>
      </c>
    </row>
    <row r="579" spans="1:2" x14ac:dyDescent="0.2">
      <c r="A579" s="97">
        <v>444650</v>
      </c>
      <c r="B579" s="102">
        <v>201.7</v>
      </c>
    </row>
    <row r="580" spans="1:2" x14ac:dyDescent="0.2">
      <c r="A580" s="97">
        <v>445829</v>
      </c>
      <c r="B580" s="102">
        <v>201.2</v>
      </c>
    </row>
    <row r="581" spans="1:2" x14ac:dyDescent="0.2">
      <c r="A581" s="97">
        <v>446984</v>
      </c>
      <c r="B581" s="102">
        <v>204.9</v>
      </c>
    </row>
    <row r="582" spans="1:2" x14ac:dyDescent="0.2">
      <c r="A582" s="97">
        <v>448103</v>
      </c>
      <c r="B582" s="102">
        <v>201.9</v>
      </c>
    </row>
    <row r="583" spans="1:2" x14ac:dyDescent="0.2">
      <c r="A583" s="97">
        <v>449244</v>
      </c>
      <c r="B583" s="102">
        <v>198.4</v>
      </c>
    </row>
    <row r="584" spans="1:2" x14ac:dyDescent="0.2">
      <c r="A584" s="97">
        <v>450455</v>
      </c>
      <c r="B584" s="102">
        <v>193.3</v>
      </c>
    </row>
    <row r="585" spans="1:2" x14ac:dyDescent="0.2">
      <c r="A585" s="97">
        <v>451593</v>
      </c>
      <c r="B585" s="102">
        <v>192.5</v>
      </c>
    </row>
    <row r="586" spans="1:2" x14ac:dyDescent="0.2">
      <c r="A586" s="97">
        <v>452283</v>
      </c>
      <c r="B586" s="102">
        <v>199.1</v>
      </c>
    </row>
    <row r="587" spans="1:2" x14ac:dyDescent="0.2">
      <c r="A587" s="97">
        <v>452795</v>
      </c>
      <c r="B587" s="102">
        <v>204.3</v>
      </c>
    </row>
    <row r="588" spans="1:2" x14ac:dyDescent="0.2">
      <c r="A588" s="97">
        <v>453514</v>
      </c>
      <c r="B588" s="102">
        <v>203.3</v>
      </c>
    </row>
    <row r="589" spans="1:2" x14ac:dyDescent="0.2">
      <c r="A589" s="97">
        <v>454023</v>
      </c>
      <c r="B589" s="102">
        <v>208.3</v>
      </c>
    </row>
    <row r="590" spans="1:2" x14ac:dyDescent="0.2">
      <c r="A590" s="97">
        <v>455279</v>
      </c>
      <c r="B590" s="102">
        <v>202.4</v>
      </c>
    </row>
    <row r="591" spans="1:2" x14ac:dyDescent="0.2">
      <c r="A591" s="97">
        <v>456591</v>
      </c>
      <c r="B591" s="102">
        <v>195.5</v>
      </c>
    </row>
    <row r="592" spans="1:2" x14ac:dyDescent="0.2">
      <c r="A592" s="97">
        <v>458049</v>
      </c>
      <c r="B592" s="102">
        <v>190.7</v>
      </c>
    </row>
    <row r="593" spans="1:2" x14ac:dyDescent="0.2">
      <c r="A593" s="97">
        <v>459430</v>
      </c>
      <c r="B593" s="102">
        <v>194.4</v>
      </c>
    </row>
    <row r="594" spans="1:2" x14ac:dyDescent="0.2">
      <c r="A594" s="97">
        <v>460792</v>
      </c>
      <c r="B594" s="102">
        <v>199.9</v>
      </c>
    </row>
    <row r="595" spans="1:2" x14ac:dyDescent="0.2">
      <c r="A595" s="97">
        <v>461687</v>
      </c>
      <c r="B595" s="102">
        <v>205.2</v>
      </c>
    </row>
    <row r="596" spans="1:2" x14ac:dyDescent="0.2">
      <c r="A596" s="97">
        <v>462133</v>
      </c>
      <c r="B596" s="102">
        <v>210</v>
      </c>
    </row>
    <row r="597" spans="1:2" x14ac:dyDescent="0.2">
      <c r="A597" s="97">
        <v>463456</v>
      </c>
      <c r="B597" s="102">
        <v>208.1</v>
      </c>
    </row>
    <row r="598" spans="1:2" x14ac:dyDescent="0.2">
      <c r="A598" s="97">
        <v>464866</v>
      </c>
      <c r="B598" s="102">
        <v>204.4</v>
      </c>
    </row>
    <row r="599" spans="1:2" x14ac:dyDescent="0.2">
      <c r="A599" s="97">
        <v>466265</v>
      </c>
      <c r="B599" s="102">
        <v>203.4</v>
      </c>
    </row>
    <row r="600" spans="1:2" x14ac:dyDescent="0.2">
      <c r="A600" s="97">
        <v>467602</v>
      </c>
      <c r="B600" s="102">
        <v>205.5</v>
      </c>
    </row>
    <row r="601" spans="1:2" x14ac:dyDescent="0.2">
      <c r="A601" s="97">
        <v>468323</v>
      </c>
      <c r="B601" s="102">
        <v>206.5</v>
      </c>
    </row>
    <row r="602" spans="1:2" x14ac:dyDescent="0.2">
      <c r="A602" s="97">
        <v>468810</v>
      </c>
      <c r="B602" s="102">
        <v>215.5</v>
      </c>
    </row>
    <row r="603" spans="1:2" x14ac:dyDescent="0.2">
      <c r="A603" s="97">
        <v>469470</v>
      </c>
      <c r="B603" s="102">
        <v>218.7</v>
      </c>
    </row>
    <row r="604" spans="1:2" x14ac:dyDescent="0.2">
      <c r="A604" s="97">
        <v>469941</v>
      </c>
      <c r="B604" s="102">
        <v>229.2</v>
      </c>
    </row>
    <row r="605" spans="1:2" x14ac:dyDescent="0.2">
      <c r="A605" s="97">
        <v>470597</v>
      </c>
      <c r="B605" s="102">
        <v>232.7</v>
      </c>
    </row>
    <row r="606" spans="1:2" x14ac:dyDescent="0.2">
      <c r="A606" s="97">
        <v>471046</v>
      </c>
      <c r="B606" s="102">
        <v>243.7</v>
      </c>
    </row>
    <row r="607" spans="1:2" x14ac:dyDescent="0.2">
      <c r="A607" s="97">
        <v>471763</v>
      </c>
      <c r="B607" s="102">
        <v>243.9</v>
      </c>
    </row>
    <row r="608" spans="1:2" x14ac:dyDescent="0.2">
      <c r="A608" s="97">
        <v>472095</v>
      </c>
      <c r="B608" s="102">
        <v>245.6</v>
      </c>
    </row>
    <row r="609" spans="1:2" x14ac:dyDescent="0.2">
      <c r="A609" s="97">
        <v>473102</v>
      </c>
      <c r="B609" s="102">
        <v>241.2</v>
      </c>
    </row>
    <row r="610" spans="1:2" x14ac:dyDescent="0.2">
      <c r="A610" s="97">
        <v>474162</v>
      </c>
      <c r="B610" s="102">
        <v>233.1</v>
      </c>
    </row>
    <row r="611" spans="1:2" x14ac:dyDescent="0.2">
      <c r="A611" s="97">
        <v>475218</v>
      </c>
      <c r="B611" s="102">
        <v>232.8</v>
      </c>
    </row>
    <row r="612" spans="1:2" x14ac:dyDescent="0.2">
      <c r="A612" s="97">
        <v>476240</v>
      </c>
      <c r="B612" s="102">
        <v>236.6</v>
      </c>
    </row>
    <row r="613" spans="1:2" x14ac:dyDescent="0.2">
      <c r="A613" s="97">
        <v>477162</v>
      </c>
      <c r="B613" s="102">
        <v>239.1</v>
      </c>
    </row>
    <row r="614" spans="1:2" x14ac:dyDescent="0.2">
      <c r="A614" s="97">
        <v>477719</v>
      </c>
      <c r="B614" s="102">
        <v>236.5</v>
      </c>
    </row>
    <row r="615" spans="1:2" x14ac:dyDescent="0.2">
      <c r="A615" s="97">
        <v>478124</v>
      </c>
      <c r="B615" s="102">
        <v>231.3</v>
      </c>
    </row>
    <row r="616" spans="1:2" x14ac:dyDescent="0.2">
      <c r="A616" s="97">
        <v>478721</v>
      </c>
      <c r="B616" s="102">
        <v>220.8</v>
      </c>
    </row>
    <row r="617" spans="1:2" x14ac:dyDescent="0.2">
      <c r="A617" s="97">
        <v>479144</v>
      </c>
      <c r="B617" s="102">
        <v>218.8</v>
      </c>
    </row>
    <row r="618" spans="1:2" x14ac:dyDescent="0.2">
      <c r="A618" s="97">
        <v>480108</v>
      </c>
      <c r="B618" s="102">
        <v>223.8</v>
      </c>
    </row>
    <row r="619" spans="1:2" x14ac:dyDescent="0.2">
      <c r="A619" s="97">
        <v>481035</v>
      </c>
      <c r="B619" s="102">
        <v>223.4</v>
      </c>
    </row>
    <row r="620" spans="1:2" x14ac:dyDescent="0.2">
      <c r="A620" s="97">
        <v>481932</v>
      </c>
      <c r="B620" s="102">
        <v>227.3</v>
      </c>
    </row>
    <row r="621" spans="1:2" x14ac:dyDescent="0.2">
      <c r="A621" s="97">
        <v>482803</v>
      </c>
      <c r="B621" s="102">
        <v>231.4</v>
      </c>
    </row>
    <row r="622" spans="1:2" x14ac:dyDescent="0.2">
      <c r="A622" s="97">
        <v>483649</v>
      </c>
      <c r="B622" s="102">
        <v>231.4</v>
      </c>
    </row>
    <row r="623" spans="1:2" x14ac:dyDescent="0.2">
      <c r="A623" s="97">
        <v>484465</v>
      </c>
      <c r="B623" s="102">
        <v>231.2</v>
      </c>
    </row>
    <row r="624" spans="1:2" x14ac:dyDescent="0.2">
      <c r="A624" s="97">
        <v>485276</v>
      </c>
      <c r="B624" s="102">
        <v>233</v>
      </c>
    </row>
    <row r="625" spans="1:2" x14ac:dyDescent="0.2">
      <c r="A625" s="97">
        <v>486043</v>
      </c>
      <c r="B625" s="102">
        <v>232.9</v>
      </c>
    </row>
    <row r="626" spans="1:2" x14ac:dyDescent="0.2">
      <c r="A626" s="97">
        <v>486816</v>
      </c>
      <c r="B626" s="102">
        <v>231.3</v>
      </c>
    </row>
    <row r="627" spans="1:2" x14ac:dyDescent="0.2">
      <c r="A627" s="97">
        <v>487541</v>
      </c>
      <c r="B627" s="102">
        <v>237.1</v>
      </c>
    </row>
    <row r="628" spans="1:2" x14ac:dyDescent="0.2">
      <c r="A628" s="97">
        <v>488268</v>
      </c>
      <c r="B628" s="102">
        <v>242</v>
      </c>
    </row>
    <row r="629" spans="1:2" x14ac:dyDescent="0.2">
      <c r="A629" s="97">
        <v>488689</v>
      </c>
      <c r="B629" s="102">
        <v>240.9</v>
      </c>
    </row>
    <row r="630" spans="1:2" x14ac:dyDescent="0.2">
      <c r="A630" s="97">
        <v>488996</v>
      </c>
      <c r="B630" s="102">
        <v>252.8</v>
      </c>
    </row>
    <row r="631" spans="1:2" x14ac:dyDescent="0.2">
      <c r="A631" s="97">
        <v>489475</v>
      </c>
      <c r="B631" s="102">
        <v>249.3</v>
      </c>
    </row>
    <row r="632" spans="1:2" x14ac:dyDescent="0.2">
      <c r="A632" s="97">
        <v>489722</v>
      </c>
      <c r="B632" s="102">
        <v>242.6</v>
      </c>
    </row>
    <row r="633" spans="1:2" x14ac:dyDescent="0.2">
      <c r="A633" s="97">
        <v>490445</v>
      </c>
      <c r="B633" s="102">
        <v>243.3</v>
      </c>
    </row>
    <row r="634" spans="1:2" x14ac:dyDescent="0.2">
      <c r="A634" s="97">
        <v>491191</v>
      </c>
      <c r="B634" s="102">
        <v>246.7</v>
      </c>
    </row>
    <row r="635" spans="1:2" x14ac:dyDescent="0.2">
      <c r="A635" s="97">
        <v>491959</v>
      </c>
      <c r="B635" s="102">
        <v>243.7</v>
      </c>
    </row>
    <row r="636" spans="1:2" x14ac:dyDescent="0.2">
      <c r="A636" s="97">
        <v>492738</v>
      </c>
      <c r="B636" s="102">
        <v>239.7</v>
      </c>
    </row>
    <row r="637" spans="1:2" x14ac:dyDescent="0.2">
      <c r="A637" s="97">
        <v>493507</v>
      </c>
      <c r="B637" s="102">
        <v>239.1</v>
      </c>
    </row>
    <row r="638" spans="1:2" x14ac:dyDescent="0.2">
      <c r="A638" s="97">
        <v>494311</v>
      </c>
      <c r="B638" s="102">
        <v>238.3</v>
      </c>
    </row>
    <row r="639" spans="1:2" x14ac:dyDescent="0.2">
      <c r="A639" s="97">
        <v>495085</v>
      </c>
      <c r="B639" s="102">
        <v>238.5</v>
      </c>
    </row>
    <row r="640" spans="1:2" x14ac:dyDescent="0.2">
      <c r="A640" s="97">
        <v>495853</v>
      </c>
      <c r="B640" s="102">
        <v>237.6</v>
      </c>
    </row>
    <row r="641" spans="1:2" x14ac:dyDescent="0.2">
      <c r="A641" s="97">
        <v>496608</v>
      </c>
      <c r="B641" s="102">
        <v>236.4</v>
      </c>
    </row>
    <row r="642" spans="1:2" x14ac:dyDescent="0.2">
      <c r="A642" s="97">
        <v>497366</v>
      </c>
      <c r="B642" s="102">
        <v>236.5</v>
      </c>
    </row>
    <row r="643" spans="1:2" x14ac:dyDescent="0.2">
      <c r="A643" s="97">
        <v>498104</v>
      </c>
      <c r="B643" s="102">
        <v>232.8</v>
      </c>
    </row>
    <row r="644" spans="1:2" x14ac:dyDescent="0.2">
      <c r="A644" s="97">
        <v>498865</v>
      </c>
      <c r="B644" s="102">
        <v>230.6</v>
      </c>
    </row>
    <row r="645" spans="1:2" x14ac:dyDescent="0.2">
      <c r="A645" s="97">
        <v>499610</v>
      </c>
      <c r="B645" s="102">
        <v>230.8</v>
      </c>
    </row>
    <row r="646" spans="1:2" x14ac:dyDescent="0.2">
      <c r="A646" s="97">
        <v>500363</v>
      </c>
      <c r="B646" s="102">
        <v>228.2</v>
      </c>
    </row>
    <row r="647" spans="1:2" x14ac:dyDescent="0.2">
      <c r="A647" s="97">
        <v>501130</v>
      </c>
      <c r="B647" s="102">
        <v>230.8</v>
      </c>
    </row>
    <row r="648" spans="1:2" x14ac:dyDescent="0.2">
      <c r="A648" s="97">
        <v>501866</v>
      </c>
      <c r="B648" s="102">
        <v>231.2</v>
      </c>
    </row>
    <row r="649" spans="1:2" x14ac:dyDescent="0.2">
      <c r="A649" s="97">
        <v>502625</v>
      </c>
      <c r="B649" s="102">
        <v>232</v>
      </c>
    </row>
    <row r="650" spans="1:2" x14ac:dyDescent="0.2">
      <c r="A650" s="97">
        <v>503375</v>
      </c>
      <c r="B650" s="102">
        <v>232.2</v>
      </c>
    </row>
    <row r="651" spans="1:2" x14ac:dyDescent="0.2">
      <c r="A651" s="97">
        <v>504083</v>
      </c>
      <c r="B651" s="102">
        <v>234.1</v>
      </c>
    </row>
    <row r="652" spans="1:2" x14ac:dyDescent="0.2">
      <c r="A652" s="97">
        <v>504777</v>
      </c>
      <c r="B652" s="102">
        <v>233.9</v>
      </c>
    </row>
    <row r="653" spans="1:2" x14ac:dyDescent="0.2">
      <c r="A653" s="97">
        <v>505516</v>
      </c>
      <c r="B653" s="102">
        <v>235.5</v>
      </c>
    </row>
    <row r="654" spans="1:2" x14ac:dyDescent="0.2">
      <c r="A654" s="97">
        <v>506287</v>
      </c>
      <c r="B654" s="102">
        <v>236</v>
      </c>
    </row>
    <row r="655" spans="1:2" x14ac:dyDescent="0.2">
      <c r="A655" s="97">
        <v>507011</v>
      </c>
      <c r="B655" s="102">
        <v>238.2</v>
      </c>
    </row>
    <row r="656" spans="1:2" x14ac:dyDescent="0.2">
      <c r="A656" s="97">
        <v>507714</v>
      </c>
      <c r="B656" s="102">
        <v>237</v>
      </c>
    </row>
    <row r="657" spans="1:2" x14ac:dyDescent="0.2">
      <c r="A657" s="97">
        <v>508476</v>
      </c>
      <c r="B657" s="102">
        <v>240.3</v>
      </c>
    </row>
    <row r="658" spans="1:2" x14ac:dyDescent="0.2">
      <c r="A658" s="97">
        <v>509247</v>
      </c>
      <c r="B658" s="102">
        <v>233.4</v>
      </c>
    </row>
    <row r="659" spans="1:2" x14ac:dyDescent="0.2">
      <c r="A659" s="97">
        <v>510008</v>
      </c>
      <c r="B659" s="102">
        <v>236.4</v>
      </c>
    </row>
    <row r="660" spans="1:2" x14ac:dyDescent="0.2">
      <c r="A660" s="97">
        <v>510765</v>
      </c>
      <c r="B660" s="102">
        <v>235.2</v>
      </c>
    </row>
    <row r="661" spans="1:2" x14ac:dyDescent="0.2">
      <c r="A661" s="97">
        <v>511515</v>
      </c>
      <c r="B661" s="102">
        <v>242</v>
      </c>
    </row>
    <row r="662" spans="1:2" x14ac:dyDescent="0.2">
      <c r="A662" s="97">
        <v>512269</v>
      </c>
      <c r="B662" s="102">
        <v>238.2</v>
      </c>
    </row>
    <row r="663" spans="1:2" x14ac:dyDescent="0.2">
      <c r="A663" s="97">
        <v>512997</v>
      </c>
      <c r="B663" s="102">
        <v>239.2</v>
      </c>
    </row>
    <row r="664" spans="1:2" x14ac:dyDescent="0.2">
      <c r="A664" s="97">
        <v>513724</v>
      </c>
      <c r="B664" s="102">
        <v>241.5</v>
      </c>
    </row>
    <row r="665" spans="1:2" x14ac:dyDescent="0.2">
      <c r="A665" s="97">
        <v>514429</v>
      </c>
      <c r="B665" s="102">
        <v>243</v>
      </c>
    </row>
    <row r="666" spans="1:2" x14ac:dyDescent="0.2">
      <c r="A666" s="97">
        <v>515113</v>
      </c>
      <c r="B666" s="102">
        <v>247.2</v>
      </c>
    </row>
    <row r="667" spans="1:2" x14ac:dyDescent="0.2">
      <c r="A667" s="97">
        <v>515771</v>
      </c>
      <c r="B667" s="102">
        <v>246.2</v>
      </c>
    </row>
    <row r="668" spans="1:2" x14ac:dyDescent="0.2">
      <c r="A668" s="97">
        <v>516417</v>
      </c>
      <c r="B668" s="102">
        <v>245.5</v>
      </c>
    </row>
    <row r="669" spans="1:2" x14ac:dyDescent="0.2">
      <c r="A669" s="97">
        <v>517069</v>
      </c>
      <c r="B669" s="102">
        <v>245.3</v>
      </c>
    </row>
    <row r="670" spans="1:2" x14ac:dyDescent="0.2">
      <c r="A670" s="97">
        <v>517706</v>
      </c>
      <c r="B670" s="102">
        <v>247.7</v>
      </c>
    </row>
    <row r="671" spans="1:2" x14ac:dyDescent="0.2">
      <c r="A671" s="97">
        <v>518334</v>
      </c>
      <c r="B671" s="102">
        <v>245.5</v>
      </c>
    </row>
    <row r="672" spans="1:2" x14ac:dyDescent="0.2">
      <c r="A672" s="97">
        <v>518965</v>
      </c>
      <c r="B672" s="102">
        <v>243.5</v>
      </c>
    </row>
    <row r="673" spans="1:2" x14ac:dyDescent="0.2">
      <c r="A673" s="97">
        <v>520892</v>
      </c>
      <c r="B673" s="102">
        <v>241.9</v>
      </c>
    </row>
    <row r="674" spans="1:2" x14ac:dyDescent="0.2">
      <c r="A674" s="97">
        <v>521552</v>
      </c>
      <c r="B674" s="102">
        <v>236.8</v>
      </c>
    </row>
    <row r="675" spans="1:2" x14ac:dyDescent="0.2">
      <c r="A675" s="97">
        <v>522216</v>
      </c>
      <c r="B675" s="102">
        <v>235.8</v>
      </c>
    </row>
    <row r="676" spans="1:2" x14ac:dyDescent="0.2">
      <c r="A676" s="97">
        <v>522923</v>
      </c>
      <c r="B676" s="102">
        <v>233.7</v>
      </c>
    </row>
    <row r="677" spans="1:2" x14ac:dyDescent="0.2">
      <c r="A677" s="97">
        <v>523666</v>
      </c>
      <c r="B677" s="102">
        <v>230.3</v>
      </c>
    </row>
    <row r="678" spans="1:2" x14ac:dyDescent="0.2">
      <c r="A678" s="97">
        <v>524409</v>
      </c>
      <c r="B678" s="102">
        <v>227.8</v>
      </c>
    </row>
    <row r="679" spans="1:2" x14ac:dyDescent="0.2">
      <c r="A679" s="97">
        <v>525164</v>
      </c>
      <c r="B679" s="102">
        <v>224.7</v>
      </c>
    </row>
    <row r="680" spans="1:2" x14ac:dyDescent="0.2">
      <c r="A680" s="97">
        <v>525908</v>
      </c>
      <c r="B680" s="102">
        <v>222.7</v>
      </c>
    </row>
    <row r="681" spans="1:2" x14ac:dyDescent="0.2">
      <c r="A681" s="97">
        <v>526661</v>
      </c>
      <c r="B681" s="102">
        <v>221.2</v>
      </c>
    </row>
    <row r="682" spans="1:2" x14ac:dyDescent="0.2">
      <c r="A682" s="97">
        <v>527454</v>
      </c>
      <c r="B682" s="102">
        <v>220.3</v>
      </c>
    </row>
    <row r="683" spans="1:2" x14ac:dyDescent="0.2">
      <c r="A683" s="97">
        <v>528262</v>
      </c>
      <c r="B683" s="102">
        <v>220.7</v>
      </c>
    </row>
    <row r="684" spans="1:2" x14ac:dyDescent="0.2">
      <c r="A684" s="97">
        <v>528747</v>
      </c>
      <c r="B684" s="102">
        <v>214.5</v>
      </c>
    </row>
    <row r="685" spans="1:2" x14ac:dyDescent="0.2">
      <c r="A685" s="97">
        <v>529101</v>
      </c>
      <c r="B685" s="102">
        <v>211.4</v>
      </c>
    </row>
    <row r="686" spans="1:2" x14ac:dyDescent="0.2">
      <c r="A686" s="97">
        <v>529640</v>
      </c>
      <c r="B686" s="102">
        <v>204.4</v>
      </c>
    </row>
    <row r="687" spans="1:2" x14ac:dyDescent="0.2">
      <c r="A687" s="97">
        <v>530016</v>
      </c>
      <c r="B687" s="102">
        <v>200</v>
      </c>
    </row>
    <row r="688" spans="1:2" x14ac:dyDescent="0.2">
      <c r="A688" s="97">
        <v>530685</v>
      </c>
      <c r="B688" s="102">
        <v>195.1</v>
      </c>
    </row>
    <row r="689" spans="1:2" x14ac:dyDescent="0.2">
      <c r="A689" s="97">
        <v>531035</v>
      </c>
      <c r="B689" s="102">
        <v>193.8</v>
      </c>
    </row>
    <row r="690" spans="1:2" x14ac:dyDescent="0.2">
      <c r="A690" s="97">
        <v>531662</v>
      </c>
      <c r="B690" s="102">
        <v>190.5</v>
      </c>
    </row>
    <row r="691" spans="1:2" x14ac:dyDescent="0.2">
      <c r="A691" s="97">
        <v>532119</v>
      </c>
      <c r="B691" s="102">
        <v>199.8</v>
      </c>
    </row>
    <row r="692" spans="1:2" x14ac:dyDescent="0.2">
      <c r="A692" s="97">
        <v>533246</v>
      </c>
      <c r="B692" s="102">
        <v>199.4</v>
      </c>
    </row>
    <row r="693" spans="1:2" x14ac:dyDescent="0.2">
      <c r="A693" s="97">
        <v>534364</v>
      </c>
      <c r="B693" s="102">
        <v>205</v>
      </c>
    </row>
    <row r="694" spans="1:2" x14ac:dyDescent="0.2">
      <c r="A694" s="97">
        <v>535483</v>
      </c>
      <c r="B694" s="102">
        <v>206.4</v>
      </c>
    </row>
    <row r="695" spans="1:2" x14ac:dyDescent="0.2">
      <c r="A695" s="97">
        <v>536622</v>
      </c>
      <c r="B695" s="102">
        <v>212.9</v>
      </c>
    </row>
    <row r="696" spans="1:2" x14ac:dyDescent="0.2">
      <c r="A696" s="97">
        <v>537770</v>
      </c>
      <c r="B696" s="102">
        <v>211.2</v>
      </c>
    </row>
    <row r="697" spans="1:2" x14ac:dyDescent="0.2">
      <c r="A697" s="97">
        <v>538959</v>
      </c>
      <c r="B697" s="102">
        <v>205</v>
      </c>
    </row>
    <row r="698" spans="1:2" x14ac:dyDescent="0.2">
      <c r="A698" s="97">
        <v>540154</v>
      </c>
      <c r="B698" s="102">
        <v>203.6</v>
      </c>
    </row>
    <row r="699" spans="1:2" x14ac:dyDescent="0.2">
      <c r="A699" s="97">
        <v>541345</v>
      </c>
      <c r="B699" s="102">
        <v>208.1</v>
      </c>
    </row>
    <row r="700" spans="1:2" x14ac:dyDescent="0.2">
      <c r="A700" s="97">
        <v>542502</v>
      </c>
      <c r="B700" s="102">
        <v>210.3</v>
      </c>
    </row>
    <row r="701" spans="1:2" x14ac:dyDescent="0.2">
      <c r="A701" s="97">
        <v>543676</v>
      </c>
      <c r="B701" s="102">
        <v>209.6</v>
      </c>
    </row>
    <row r="702" spans="1:2" x14ac:dyDescent="0.2">
      <c r="A702" s="97">
        <v>544804</v>
      </c>
      <c r="B702" s="102">
        <v>209.7</v>
      </c>
    </row>
    <row r="703" spans="1:2" x14ac:dyDescent="0.2">
      <c r="A703" s="97">
        <v>545956</v>
      </c>
      <c r="B703" s="102">
        <v>204.6</v>
      </c>
    </row>
    <row r="704" spans="1:2" x14ac:dyDescent="0.2">
      <c r="A704" s="97">
        <v>547013</v>
      </c>
      <c r="B704" s="102">
        <v>202.5</v>
      </c>
    </row>
    <row r="705" spans="1:2" x14ac:dyDescent="0.2">
      <c r="A705" s="97">
        <v>547573</v>
      </c>
      <c r="B705" s="102">
        <v>208.8</v>
      </c>
    </row>
    <row r="706" spans="1:2" x14ac:dyDescent="0.2">
      <c r="A706" s="97">
        <v>547972</v>
      </c>
      <c r="B706" s="102">
        <v>213.6</v>
      </c>
    </row>
    <row r="707" spans="1:2" x14ac:dyDescent="0.2">
      <c r="A707" s="97">
        <v>548933</v>
      </c>
      <c r="B707" s="102">
        <v>215.2</v>
      </c>
    </row>
    <row r="708" spans="1:2" x14ac:dyDescent="0.2">
      <c r="A708" s="97">
        <v>549830</v>
      </c>
      <c r="B708" s="102">
        <v>219.9</v>
      </c>
    </row>
    <row r="709" spans="1:2" x14ac:dyDescent="0.2">
      <c r="A709" s="97">
        <v>550637</v>
      </c>
      <c r="B709" s="102">
        <v>221.7</v>
      </c>
    </row>
    <row r="710" spans="1:2" x14ac:dyDescent="0.2">
      <c r="A710" s="97">
        <v>551124</v>
      </c>
      <c r="B710" s="102">
        <v>222.3</v>
      </c>
    </row>
    <row r="711" spans="1:2" x14ac:dyDescent="0.2">
      <c r="A711" s="97">
        <v>551452</v>
      </c>
      <c r="B711" s="102">
        <v>226.3</v>
      </c>
    </row>
    <row r="712" spans="1:2" x14ac:dyDescent="0.2">
      <c r="A712" s="97">
        <v>551979</v>
      </c>
      <c r="B712" s="102">
        <v>222.1</v>
      </c>
    </row>
    <row r="713" spans="1:2" x14ac:dyDescent="0.2">
      <c r="A713" s="97">
        <v>552250</v>
      </c>
      <c r="B713" s="102">
        <v>220.3</v>
      </c>
    </row>
    <row r="714" spans="1:2" x14ac:dyDescent="0.2">
      <c r="A714" s="97">
        <v>552961</v>
      </c>
      <c r="B714" s="102">
        <v>223.6</v>
      </c>
    </row>
    <row r="715" spans="1:2" x14ac:dyDescent="0.2">
      <c r="A715" s="97">
        <v>553626</v>
      </c>
      <c r="B715" s="102">
        <v>224.3</v>
      </c>
    </row>
    <row r="716" spans="1:2" x14ac:dyDescent="0.2">
      <c r="A716" s="97">
        <v>554254</v>
      </c>
      <c r="B716" s="102">
        <v>226.7</v>
      </c>
    </row>
    <row r="717" spans="1:2" x14ac:dyDescent="0.2">
      <c r="A717" s="97">
        <v>554831</v>
      </c>
      <c r="B717" s="102">
        <v>233.9</v>
      </c>
    </row>
    <row r="718" spans="1:2" x14ac:dyDescent="0.2">
      <c r="A718" s="97">
        <v>555345</v>
      </c>
      <c r="B718" s="102">
        <v>241</v>
      </c>
    </row>
    <row r="719" spans="1:2" x14ac:dyDescent="0.2">
      <c r="A719" s="97">
        <v>555637</v>
      </c>
      <c r="B719" s="102">
        <v>243</v>
      </c>
    </row>
    <row r="720" spans="1:2" x14ac:dyDescent="0.2">
      <c r="A720" s="97">
        <v>555839</v>
      </c>
      <c r="B720" s="102">
        <v>249.1</v>
      </c>
    </row>
    <row r="721" spans="1:2" x14ac:dyDescent="0.2">
      <c r="A721" s="97">
        <v>556143</v>
      </c>
      <c r="B721" s="102">
        <v>244</v>
      </c>
    </row>
    <row r="722" spans="1:2" x14ac:dyDescent="0.2">
      <c r="A722" s="97">
        <v>556364</v>
      </c>
      <c r="B722" s="102">
        <v>250.5</v>
      </c>
    </row>
    <row r="723" spans="1:2" x14ac:dyDescent="0.2">
      <c r="A723" s="97">
        <v>556724</v>
      </c>
      <c r="B723" s="102">
        <v>245.6</v>
      </c>
    </row>
    <row r="724" spans="1:2" x14ac:dyDescent="0.2">
      <c r="A724" s="97">
        <v>556889</v>
      </c>
      <c r="B724" s="102">
        <v>240.4</v>
      </c>
    </row>
    <row r="725" spans="1:2" x14ac:dyDescent="0.2">
      <c r="A725" s="97">
        <v>557385</v>
      </c>
      <c r="B725" s="102">
        <v>238.1</v>
      </c>
    </row>
    <row r="726" spans="1:2" x14ac:dyDescent="0.2">
      <c r="A726" s="97">
        <v>557887</v>
      </c>
      <c r="B726" s="102">
        <v>234.5</v>
      </c>
    </row>
    <row r="727" spans="1:2" x14ac:dyDescent="0.2">
      <c r="A727" s="97">
        <v>558183</v>
      </c>
      <c r="B727" s="102">
        <v>229.7</v>
      </c>
    </row>
    <row r="728" spans="1:2" x14ac:dyDescent="0.2">
      <c r="A728" s="97">
        <v>558393</v>
      </c>
      <c r="B728" s="102">
        <v>230.2</v>
      </c>
    </row>
    <row r="729" spans="1:2" x14ac:dyDescent="0.2">
      <c r="A729" s="97">
        <v>558929</v>
      </c>
      <c r="B729" s="102">
        <v>230.3</v>
      </c>
    </row>
    <row r="730" spans="1:2" x14ac:dyDescent="0.2">
      <c r="A730" s="97">
        <v>559461</v>
      </c>
      <c r="B730" s="102">
        <v>228.3</v>
      </c>
    </row>
    <row r="731" spans="1:2" x14ac:dyDescent="0.2">
      <c r="A731" s="97">
        <v>559972</v>
      </c>
      <c r="B731" s="102">
        <v>231.6</v>
      </c>
    </row>
    <row r="732" spans="1:2" x14ac:dyDescent="0.2">
      <c r="A732" s="97">
        <v>560459</v>
      </c>
      <c r="B732" s="102">
        <v>231.9</v>
      </c>
    </row>
    <row r="733" spans="1:2" x14ac:dyDescent="0.2">
      <c r="A733" s="97">
        <v>560930</v>
      </c>
      <c r="B733" s="102">
        <v>234.6</v>
      </c>
    </row>
    <row r="734" spans="1:2" x14ac:dyDescent="0.2">
      <c r="A734" s="97">
        <v>561309</v>
      </c>
      <c r="B734" s="102">
        <v>234.1</v>
      </c>
    </row>
    <row r="735" spans="1:2" x14ac:dyDescent="0.2">
      <c r="A735" s="97">
        <v>561846</v>
      </c>
      <c r="B735" s="102">
        <v>240.1</v>
      </c>
    </row>
    <row r="736" spans="1:2" x14ac:dyDescent="0.2">
      <c r="A736" s="97">
        <v>562272</v>
      </c>
      <c r="B736" s="102">
        <v>242.3</v>
      </c>
    </row>
    <row r="737" spans="1:2" x14ac:dyDescent="0.2">
      <c r="A737" s="97">
        <v>562690</v>
      </c>
      <c r="B737" s="102">
        <v>245.7</v>
      </c>
    </row>
    <row r="738" spans="1:2" x14ac:dyDescent="0.2">
      <c r="A738" s="97">
        <v>563115</v>
      </c>
      <c r="B738" s="102">
        <v>245.8</v>
      </c>
    </row>
    <row r="739" spans="1:2" x14ac:dyDescent="0.2">
      <c r="A739" s="97">
        <v>563517</v>
      </c>
      <c r="B739" s="102">
        <v>247.6</v>
      </c>
    </row>
    <row r="740" spans="1:2" x14ac:dyDescent="0.2">
      <c r="A740" s="97">
        <v>563918</v>
      </c>
      <c r="B740" s="102">
        <v>251.4</v>
      </c>
    </row>
    <row r="741" spans="1:2" x14ac:dyDescent="0.2">
      <c r="A741" s="97">
        <v>564311</v>
      </c>
      <c r="B741" s="102">
        <v>252.4</v>
      </c>
    </row>
    <row r="742" spans="1:2" x14ac:dyDescent="0.2">
      <c r="A742" s="97">
        <v>564699</v>
      </c>
      <c r="B742" s="102">
        <v>252.6</v>
      </c>
    </row>
    <row r="743" spans="1:2" x14ac:dyDescent="0.2">
      <c r="A743" s="97">
        <v>565077</v>
      </c>
      <c r="B743" s="102">
        <v>251.4</v>
      </c>
    </row>
    <row r="744" spans="1:2" x14ac:dyDescent="0.2">
      <c r="A744" s="97">
        <v>565466</v>
      </c>
      <c r="B744" s="102">
        <v>253.7</v>
      </c>
    </row>
    <row r="745" spans="1:2" x14ac:dyDescent="0.2">
      <c r="A745" s="97">
        <v>565851</v>
      </c>
      <c r="B745" s="102">
        <v>254.3</v>
      </c>
    </row>
    <row r="746" spans="1:2" x14ac:dyDescent="0.2">
      <c r="A746" s="97">
        <v>566233</v>
      </c>
      <c r="B746" s="102">
        <v>253.9</v>
      </c>
    </row>
    <row r="747" spans="1:2" x14ac:dyDescent="0.2">
      <c r="A747" s="97">
        <v>566619</v>
      </c>
      <c r="B747" s="102">
        <v>254.5</v>
      </c>
    </row>
    <row r="748" spans="1:2" x14ac:dyDescent="0.2">
      <c r="A748" s="97">
        <v>567007</v>
      </c>
      <c r="B748" s="102">
        <v>253.2</v>
      </c>
    </row>
    <row r="749" spans="1:2" x14ac:dyDescent="0.2">
      <c r="A749" s="97">
        <v>567381</v>
      </c>
      <c r="B749" s="102">
        <v>253.9</v>
      </c>
    </row>
    <row r="750" spans="1:2" x14ac:dyDescent="0.2">
      <c r="A750" s="97">
        <v>567777</v>
      </c>
      <c r="B750" s="102">
        <v>252.8</v>
      </c>
    </row>
    <row r="751" spans="1:2" x14ac:dyDescent="0.2">
      <c r="A751" s="97">
        <v>568167</v>
      </c>
      <c r="B751" s="102">
        <v>253</v>
      </c>
    </row>
    <row r="752" spans="1:2" x14ac:dyDescent="0.2">
      <c r="A752" s="97">
        <v>568556</v>
      </c>
      <c r="B752" s="102">
        <v>250.2</v>
      </c>
    </row>
    <row r="753" spans="1:2" x14ac:dyDescent="0.2">
      <c r="A753" s="97">
        <v>568946</v>
      </c>
      <c r="B753" s="102">
        <v>251.3</v>
      </c>
    </row>
    <row r="754" spans="1:2" x14ac:dyDescent="0.2">
      <c r="A754" s="97">
        <v>569331</v>
      </c>
      <c r="B754" s="102">
        <v>250</v>
      </c>
    </row>
    <row r="755" spans="1:2" x14ac:dyDescent="0.2">
      <c r="A755" s="97">
        <v>569728</v>
      </c>
      <c r="B755" s="102">
        <v>251.3</v>
      </c>
    </row>
    <row r="756" spans="1:2" x14ac:dyDescent="0.2">
      <c r="A756" s="97">
        <v>570139</v>
      </c>
      <c r="B756" s="102">
        <v>251.8</v>
      </c>
    </row>
    <row r="757" spans="1:2" x14ac:dyDescent="0.2">
      <c r="A757" s="97">
        <v>570548</v>
      </c>
      <c r="B757" s="102">
        <v>251.8</v>
      </c>
    </row>
    <row r="758" spans="1:2" x14ac:dyDescent="0.2">
      <c r="A758" s="97">
        <v>570955</v>
      </c>
      <c r="B758" s="102">
        <v>249.6</v>
      </c>
    </row>
    <row r="759" spans="1:2" x14ac:dyDescent="0.2">
      <c r="A759" s="97">
        <v>571367</v>
      </c>
      <c r="B759" s="102">
        <v>251.6</v>
      </c>
    </row>
    <row r="760" spans="1:2" x14ac:dyDescent="0.2">
      <c r="A760" s="97">
        <v>571775</v>
      </c>
      <c r="B760" s="102">
        <v>250.3</v>
      </c>
    </row>
    <row r="761" spans="1:2" x14ac:dyDescent="0.2">
      <c r="A761" s="97">
        <v>572190</v>
      </c>
      <c r="B761" s="102">
        <v>246.3</v>
      </c>
    </row>
    <row r="762" spans="1:2" x14ac:dyDescent="0.2">
      <c r="A762" s="97">
        <v>572619</v>
      </c>
      <c r="B762" s="102">
        <v>247.7</v>
      </c>
    </row>
    <row r="763" spans="1:2" x14ac:dyDescent="0.2">
      <c r="A763" s="97">
        <v>573037</v>
      </c>
      <c r="B763" s="102">
        <v>249.2</v>
      </c>
    </row>
    <row r="764" spans="1:2" x14ac:dyDescent="0.2">
      <c r="A764" s="97">
        <v>573462</v>
      </c>
      <c r="B764" s="102">
        <v>248.7</v>
      </c>
    </row>
    <row r="765" spans="1:2" x14ac:dyDescent="0.2">
      <c r="A765" s="97">
        <v>573902</v>
      </c>
      <c r="B765" s="102">
        <v>251.8</v>
      </c>
    </row>
    <row r="766" spans="1:2" x14ac:dyDescent="0.2">
      <c r="A766" s="97">
        <v>574353</v>
      </c>
      <c r="B766" s="102">
        <v>251.9</v>
      </c>
    </row>
    <row r="767" spans="1:2" x14ac:dyDescent="0.2">
      <c r="A767" s="97">
        <v>574803</v>
      </c>
      <c r="B767" s="102">
        <v>252.1</v>
      </c>
    </row>
    <row r="768" spans="1:2" x14ac:dyDescent="0.2">
      <c r="A768" s="97">
        <v>575265</v>
      </c>
      <c r="B768" s="102">
        <v>248.9</v>
      </c>
    </row>
    <row r="769" spans="1:2" x14ac:dyDescent="0.2">
      <c r="A769" s="97">
        <v>575730</v>
      </c>
      <c r="B769" s="102">
        <v>252.5</v>
      </c>
    </row>
    <row r="770" spans="1:2" x14ac:dyDescent="0.2">
      <c r="A770" s="97">
        <v>576222</v>
      </c>
      <c r="B770" s="102">
        <v>252.9</v>
      </c>
    </row>
    <row r="771" spans="1:2" x14ac:dyDescent="0.2">
      <c r="A771" s="97">
        <v>576723</v>
      </c>
      <c r="B771" s="102">
        <v>251.3</v>
      </c>
    </row>
    <row r="772" spans="1:2" x14ac:dyDescent="0.2">
      <c r="A772" s="97">
        <v>577242</v>
      </c>
      <c r="B772" s="102">
        <v>251.3</v>
      </c>
    </row>
    <row r="773" spans="1:2" x14ac:dyDescent="0.2">
      <c r="A773" s="97">
        <v>577769</v>
      </c>
      <c r="B773" s="102">
        <v>251.1</v>
      </c>
    </row>
    <row r="774" spans="1:2" x14ac:dyDescent="0.2">
      <c r="A774" s="97">
        <v>578305</v>
      </c>
      <c r="B774" s="102">
        <v>249.1</v>
      </c>
    </row>
    <row r="775" spans="1:2" x14ac:dyDescent="0.2">
      <c r="A775" s="97">
        <v>578857</v>
      </c>
      <c r="B775" s="102">
        <v>252.9</v>
      </c>
    </row>
    <row r="776" spans="1:2" x14ac:dyDescent="0.2">
      <c r="A776" s="97">
        <v>579435</v>
      </c>
      <c r="B776" s="102">
        <v>251.5</v>
      </c>
    </row>
    <row r="777" spans="1:2" x14ac:dyDescent="0.2">
      <c r="A777" s="97">
        <v>579821</v>
      </c>
      <c r="B777" s="102">
        <v>244.1</v>
      </c>
    </row>
    <row r="778" spans="1:2" x14ac:dyDescent="0.2">
      <c r="A778" s="97">
        <v>580019</v>
      </c>
      <c r="B778" s="102">
        <v>243.8</v>
      </c>
    </row>
    <row r="779" spans="1:2" x14ac:dyDescent="0.2">
      <c r="A779" s="97">
        <v>580400</v>
      </c>
      <c r="B779" s="102">
        <v>236.2</v>
      </c>
    </row>
    <row r="780" spans="1:2" x14ac:dyDescent="0.2">
      <c r="A780" s="97">
        <v>580695</v>
      </c>
      <c r="B780" s="102">
        <v>230.3</v>
      </c>
    </row>
    <row r="781" spans="1:2" x14ac:dyDescent="0.2">
      <c r="A781" s="97">
        <v>581160</v>
      </c>
      <c r="B781" s="102">
        <v>225.2</v>
      </c>
    </row>
    <row r="782" spans="1:2" x14ac:dyDescent="0.2">
      <c r="A782" s="97">
        <v>581507</v>
      </c>
      <c r="B782" s="102">
        <v>219.4</v>
      </c>
    </row>
    <row r="783" spans="1:2" x14ac:dyDescent="0.2">
      <c r="A783" s="97">
        <v>582000</v>
      </c>
      <c r="B783" s="102">
        <v>215.4</v>
      </c>
    </row>
    <row r="784" spans="1:2" x14ac:dyDescent="0.2">
      <c r="A784" s="97">
        <v>582391</v>
      </c>
      <c r="B784" s="102">
        <v>209.9</v>
      </c>
    </row>
    <row r="785" spans="1:2" x14ac:dyDescent="0.2">
      <c r="A785" s="97">
        <v>583034</v>
      </c>
      <c r="B785" s="102">
        <v>206.7</v>
      </c>
    </row>
    <row r="786" spans="1:2" x14ac:dyDescent="0.2">
      <c r="A786" s="97">
        <v>583413</v>
      </c>
      <c r="B786" s="102">
        <v>210.6</v>
      </c>
    </row>
    <row r="787" spans="1:2" x14ac:dyDescent="0.2">
      <c r="A787" s="97">
        <v>586406</v>
      </c>
      <c r="B787" s="102">
        <v>224</v>
      </c>
    </row>
    <row r="788" spans="1:2" x14ac:dyDescent="0.2">
      <c r="A788" s="97">
        <v>586893</v>
      </c>
      <c r="B788" s="102">
        <v>226</v>
      </c>
    </row>
    <row r="789" spans="1:2" x14ac:dyDescent="0.2">
      <c r="A789" s="97">
        <v>587647</v>
      </c>
      <c r="B789" s="102">
        <v>234.4</v>
      </c>
    </row>
    <row r="790" spans="1:2" x14ac:dyDescent="0.2">
      <c r="A790" s="97">
        <v>588034</v>
      </c>
      <c r="B790" s="102">
        <v>238.8</v>
      </c>
    </row>
    <row r="791" spans="1:2" x14ac:dyDescent="0.2">
      <c r="A791" s="97">
        <v>588716</v>
      </c>
      <c r="B791" s="102">
        <v>246.3</v>
      </c>
    </row>
    <row r="792" spans="1:2" x14ac:dyDescent="0.2">
      <c r="A792" s="97">
        <v>589224</v>
      </c>
      <c r="B792" s="102">
        <v>250.2</v>
      </c>
    </row>
    <row r="793" spans="1:2" x14ac:dyDescent="0.2">
      <c r="A793" s="97">
        <v>589868</v>
      </c>
      <c r="B793" s="102">
        <v>248.1</v>
      </c>
    </row>
    <row r="794" spans="1:2" x14ac:dyDescent="0.2">
      <c r="A794" s="97">
        <v>590335</v>
      </c>
      <c r="B794" s="102">
        <v>243.6</v>
      </c>
    </row>
    <row r="795" spans="1:2" x14ac:dyDescent="0.2">
      <c r="A795" s="97">
        <v>590893</v>
      </c>
      <c r="B795" s="102">
        <v>237.4</v>
      </c>
    </row>
    <row r="796" spans="1:2" x14ac:dyDescent="0.2">
      <c r="A796" s="97">
        <v>592279</v>
      </c>
      <c r="B796" s="102">
        <v>225.7</v>
      </c>
    </row>
    <row r="797" spans="1:2" x14ac:dyDescent="0.2">
      <c r="A797" s="97">
        <v>592697</v>
      </c>
      <c r="B797" s="102">
        <v>229.4</v>
      </c>
    </row>
    <row r="798" spans="1:2" x14ac:dyDescent="0.2">
      <c r="A798" s="97">
        <v>593415</v>
      </c>
      <c r="B798" s="102">
        <v>233.2</v>
      </c>
    </row>
    <row r="799" spans="1:2" x14ac:dyDescent="0.2">
      <c r="A799" s="97">
        <v>593870</v>
      </c>
      <c r="B799" s="102">
        <v>238.1</v>
      </c>
    </row>
    <row r="800" spans="1:2" x14ac:dyDescent="0.2">
      <c r="A800" s="97">
        <v>594639</v>
      </c>
      <c r="B800" s="102">
        <v>238</v>
      </c>
    </row>
    <row r="801" spans="1:2" x14ac:dyDescent="0.2">
      <c r="A801" s="97">
        <v>595189</v>
      </c>
      <c r="B801" s="102">
        <v>232.9</v>
      </c>
    </row>
    <row r="802" spans="1:2" x14ac:dyDescent="0.2">
      <c r="A802" s="97">
        <v>595950</v>
      </c>
      <c r="B802" s="102">
        <v>221.2</v>
      </c>
    </row>
    <row r="803" spans="1:2" x14ac:dyDescent="0.2">
      <c r="A803" s="97">
        <v>596515</v>
      </c>
      <c r="B803" s="102">
        <v>216.4</v>
      </c>
    </row>
    <row r="804" spans="1:2" x14ac:dyDescent="0.2">
      <c r="A804" s="97">
        <v>597443</v>
      </c>
      <c r="B804" s="102">
        <v>216.3</v>
      </c>
    </row>
    <row r="805" spans="1:2" x14ac:dyDescent="0.2">
      <c r="A805" s="97">
        <v>597966</v>
      </c>
      <c r="B805" s="102">
        <v>219</v>
      </c>
    </row>
    <row r="806" spans="1:2" x14ac:dyDescent="0.2">
      <c r="A806" s="97">
        <v>598833</v>
      </c>
      <c r="B806" s="102">
        <v>226</v>
      </c>
    </row>
    <row r="807" spans="1:2" x14ac:dyDescent="0.2">
      <c r="A807" s="97">
        <v>599434</v>
      </c>
      <c r="B807" s="102">
        <v>229.4</v>
      </c>
    </row>
    <row r="808" spans="1:2" x14ac:dyDescent="0.2">
      <c r="A808" s="97">
        <v>600882</v>
      </c>
      <c r="B808" s="102">
        <v>232.5</v>
      </c>
    </row>
    <row r="809" spans="1:2" x14ac:dyDescent="0.2">
      <c r="A809" s="97">
        <v>602278</v>
      </c>
      <c r="B809" s="102">
        <v>237.9</v>
      </c>
    </row>
    <row r="810" spans="1:2" x14ac:dyDescent="0.2">
      <c r="A810" s="97">
        <v>603673</v>
      </c>
      <c r="B810" s="102">
        <v>239.1</v>
      </c>
    </row>
    <row r="811" spans="1:2" x14ac:dyDescent="0.2">
      <c r="A811" s="97">
        <v>605076</v>
      </c>
      <c r="B811" s="102">
        <v>244.5</v>
      </c>
    </row>
    <row r="812" spans="1:2" x14ac:dyDescent="0.2">
      <c r="A812" s="97">
        <v>606374</v>
      </c>
      <c r="B812" s="102">
        <v>248.5</v>
      </c>
    </row>
    <row r="813" spans="1:2" x14ac:dyDescent="0.2">
      <c r="A813" s="97">
        <v>607708</v>
      </c>
      <c r="B813" s="102">
        <v>254.6</v>
      </c>
    </row>
    <row r="814" spans="1:2" x14ac:dyDescent="0.2">
      <c r="A814" s="97">
        <v>608929</v>
      </c>
      <c r="B814" s="102">
        <v>259.2</v>
      </c>
    </row>
    <row r="815" spans="1:2" x14ac:dyDescent="0.2">
      <c r="A815" s="97">
        <v>610136</v>
      </c>
      <c r="B815" s="102">
        <v>257.7</v>
      </c>
    </row>
    <row r="816" spans="1:2" x14ac:dyDescent="0.2">
      <c r="A816" s="97">
        <v>611319</v>
      </c>
      <c r="B816" s="102">
        <v>259.60000000000002</v>
      </c>
    </row>
    <row r="817" spans="1:2" x14ac:dyDescent="0.2">
      <c r="A817" s="97">
        <v>612514</v>
      </c>
      <c r="B817" s="102">
        <v>258</v>
      </c>
    </row>
    <row r="818" spans="1:2" x14ac:dyDescent="0.2">
      <c r="A818" s="97">
        <v>613709</v>
      </c>
      <c r="B818" s="102">
        <v>256</v>
      </c>
    </row>
    <row r="819" spans="1:2" x14ac:dyDescent="0.2">
      <c r="A819" s="97">
        <v>614923</v>
      </c>
      <c r="B819" s="102">
        <v>252.5</v>
      </c>
    </row>
    <row r="820" spans="1:2" x14ac:dyDescent="0.2">
      <c r="A820" s="97">
        <v>616227</v>
      </c>
      <c r="B820" s="102">
        <v>252.4</v>
      </c>
    </row>
    <row r="821" spans="1:2" x14ac:dyDescent="0.2">
      <c r="A821" s="97">
        <v>617544</v>
      </c>
      <c r="B821" s="102">
        <v>252.3</v>
      </c>
    </row>
    <row r="822" spans="1:2" x14ac:dyDescent="0.2">
      <c r="A822" s="97">
        <v>618955</v>
      </c>
      <c r="B822" s="102">
        <v>247.9</v>
      </c>
    </row>
    <row r="823" spans="1:2" x14ac:dyDescent="0.2">
      <c r="A823" s="97">
        <v>620338</v>
      </c>
      <c r="B823" s="102">
        <v>245.4</v>
      </c>
    </row>
    <row r="824" spans="1:2" x14ac:dyDescent="0.2">
      <c r="A824" s="97">
        <v>621760</v>
      </c>
      <c r="B824" s="102">
        <v>243</v>
      </c>
    </row>
    <row r="825" spans="1:2" x14ac:dyDescent="0.2">
      <c r="A825" s="97">
        <v>623214</v>
      </c>
      <c r="B825" s="102">
        <v>238.6</v>
      </c>
    </row>
    <row r="826" spans="1:2" x14ac:dyDescent="0.2">
      <c r="A826" s="97">
        <v>624690</v>
      </c>
      <c r="B826" s="102">
        <v>237.3</v>
      </c>
    </row>
    <row r="827" spans="1:2" x14ac:dyDescent="0.2">
      <c r="A827" s="97">
        <v>625570</v>
      </c>
      <c r="B827" s="102">
        <v>234.3</v>
      </c>
    </row>
    <row r="828" spans="1:2" x14ac:dyDescent="0.2">
      <c r="A828" s="97">
        <v>626215</v>
      </c>
      <c r="B828" s="102">
        <v>227.8</v>
      </c>
    </row>
    <row r="829" spans="1:2" x14ac:dyDescent="0.2">
      <c r="A829" s="97">
        <v>627211</v>
      </c>
      <c r="B829" s="102">
        <v>214.9</v>
      </c>
    </row>
    <row r="830" spans="1:2" x14ac:dyDescent="0.2">
      <c r="A830" s="97">
        <v>627999</v>
      </c>
      <c r="B830" s="102">
        <v>205</v>
      </c>
    </row>
    <row r="831" spans="1:2" x14ac:dyDescent="0.2">
      <c r="A831" s="97">
        <v>629446</v>
      </c>
      <c r="B831" s="102">
        <v>198.7</v>
      </c>
    </row>
    <row r="832" spans="1:2" x14ac:dyDescent="0.2">
      <c r="A832" s="97">
        <v>630295</v>
      </c>
      <c r="B832" s="102">
        <v>199.9</v>
      </c>
    </row>
    <row r="833" spans="1:2" x14ac:dyDescent="0.2">
      <c r="A833" s="97">
        <v>632001</v>
      </c>
      <c r="B833" s="102">
        <v>199.5</v>
      </c>
    </row>
    <row r="834" spans="1:2" x14ac:dyDescent="0.2">
      <c r="A834" s="97">
        <v>632856</v>
      </c>
      <c r="B834" s="102">
        <v>195.6</v>
      </c>
    </row>
    <row r="835" spans="1:2" x14ac:dyDescent="0.2">
      <c r="A835" s="97">
        <v>634592</v>
      </c>
      <c r="B835" s="102">
        <v>192.1</v>
      </c>
    </row>
    <row r="836" spans="1:2" x14ac:dyDescent="0.2">
      <c r="A836" s="97">
        <v>635489</v>
      </c>
      <c r="B836" s="102">
        <v>193.9</v>
      </c>
    </row>
    <row r="837" spans="1:2" x14ac:dyDescent="0.2">
      <c r="A837" s="97">
        <v>636957</v>
      </c>
      <c r="B837" s="102">
        <v>193</v>
      </c>
    </row>
    <row r="838" spans="1:2" x14ac:dyDescent="0.2">
      <c r="A838" s="97">
        <v>638127</v>
      </c>
      <c r="B838" s="102">
        <v>194.3</v>
      </c>
    </row>
    <row r="839" spans="1:2" x14ac:dyDescent="0.2">
      <c r="A839" s="97">
        <v>639848</v>
      </c>
      <c r="B839" s="102">
        <v>187.7</v>
      </c>
    </row>
    <row r="840" spans="1:2" x14ac:dyDescent="0.2">
      <c r="A840" s="97">
        <v>640760</v>
      </c>
      <c r="B840" s="102">
        <v>189.1</v>
      </c>
    </row>
    <row r="841" spans="1:2" x14ac:dyDescent="0.2">
      <c r="A841" s="97">
        <v>642405</v>
      </c>
      <c r="B841" s="102">
        <v>190.2</v>
      </c>
    </row>
    <row r="842" spans="1:2" x14ac:dyDescent="0.2">
      <c r="A842" s="97">
        <v>643204</v>
      </c>
      <c r="B842" s="102">
        <v>190.4</v>
      </c>
    </row>
    <row r="843" spans="1:2" x14ac:dyDescent="0.2">
      <c r="A843" s="97">
        <v>644662</v>
      </c>
      <c r="B843" s="102">
        <v>194.1</v>
      </c>
    </row>
    <row r="844" spans="1:2" x14ac:dyDescent="0.2">
      <c r="A844" s="97">
        <v>645470</v>
      </c>
      <c r="B844" s="102">
        <v>194.6</v>
      </c>
    </row>
    <row r="845" spans="1:2" x14ac:dyDescent="0.2">
      <c r="A845" s="97">
        <v>646723</v>
      </c>
      <c r="B845" s="102">
        <v>188.6</v>
      </c>
    </row>
    <row r="846" spans="1:2" x14ac:dyDescent="0.2">
      <c r="A846" s="97">
        <v>647588</v>
      </c>
      <c r="B846" s="102">
        <v>190.5</v>
      </c>
    </row>
    <row r="847" spans="1:2" x14ac:dyDescent="0.2">
      <c r="A847" s="97">
        <v>648946</v>
      </c>
      <c r="B847" s="102">
        <v>192.1</v>
      </c>
    </row>
    <row r="848" spans="1:2" x14ac:dyDescent="0.2">
      <c r="A848" s="97">
        <v>649598</v>
      </c>
      <c r="B848" s="102">
        <v>194.8</v>
      </c>
    </row>
    <row r="849" spans="1:2" x14ac:dyDescent="0.2">
      <c r="A849" s="97">
        <v>650891</v>
      </c>
      <c r="B849" s="102">
        <v>187.8</v>
      </c>
    </row>
    <row r="850" spans="1:2" x14ac:dyDescent="0.2">
      <c r="A850" s="97">
        <v>651556</v>
      </c>
      <c r="B850" s="102">
        <v>192</v>
      </c>
    </row>
    <row r="851" spans="1:2" x14ac:dyDescent="0.2">
      <c r="A851" s="97">
        <v>652802</v>
      </c>
      <c r="B851" s="102">
        <v>185.8</v>
      </c>
    </row>
    <row r="852" spans="1:2" x14ac:dyDescent="0.2">
      <c r="A852" s="97">
        <v>653448</v>
      </c>
      <c r="B852" s="102">
        <v>185.3</v>
      </c>
    </row>
    <row r="853" spans="1:2" x14ac:dyDescent="0.2">
      <c r="A853" s="97">
        <v>654473</v>
      </c>
      <c r="B853" s="102">
        <v>191.3</v>
      </c>
    </row>
    <row r="854" spans="1:2" x14ac:dyDescent="0.2">
      <c r="A854" s="97">
        <v>655202</v>
      </c>
      <c r="B854" s="102">
        <v>193.2</v>
      </c>
    </row>
    <row r="855" spans="1:2" x14ac:dyDescent="0.2">
      <c r="A855" s="97">
        <v>656286</v>
      </c>
      <c r="B855" s="102">
        <v>198.4</v>
      </c>
    </row>
    <row r="856" spans="1:2" x14ac:dyDescent="0.2">
      <c r="A856" s="97">
        <v>656882</v>
      </c>
      <c r="B856" s="102">
        <v>198.7</v>
      </c>
    </row>
    <row r="857" spans="1:2" x14ac:dyDescent="0.2">
      <c r="A857" s="97">
        <v>657923</v>
      </c>
      <c r="B857" s="102">
        <v>191.3</v>
      </c>
    </row>
    <row r="858" spans="1:2" x14ac:dyDescent="0.2">
      <c r="A858" s="97">
        <v>658474</v>
      </c>
      <c r="B858" s="102">
        <v>189.2</v>
      </c>
    </row>
    <row r="859" spans="1:2" x14ac:dyDescent="0.2">
      <c r="A859" s="97">
        <v>659524</v>
      </c>
      <c r="B859" s="102">
        <v>182.4</v>
      </c>
    </row>
    <row r="860" spans="1:2" x14ac:dyDescent="0.2">
      <c r="A860" s="97">
        <v>660084</v>
      </c>
      <c r="B860" s="102">
        <v>183.9</v>
      </c>
    </row>
    <row r="861" spans="1:2" x14ac:dyDescent="0.2">
      <c r="A861" s="97">
        <v>660981</v>
      </c>
      <c r="B861" s="102">
        <v>186.6</v>
      </c>
    </row>
    <row r="862" spans="1:2" x14ac:dyDescent="0.2">
      <c r="A862" s="97">
        <v>661650</v>
      </c>
      <c r="B862" s="102">
        <v>189.8</v>
      </c>
    </row>
    <row r="863" spans="1:2" x14ac:dyDescent="0.2">
      <c r="A863" s="97">
        <v>662669</v>
      </c>
      <c r="B863" s="102">
        <v>187.8</v>
      </c>
    </row>
    <row r="864" spans="1:2" x14ac:dyDescent="0.2">
      <c r="A864" s="97">
        <v>663206</v>
      </c>
      <c r="B864" s="102">
        <v>189</v>
      </c>
    </row>
    <row r="865" spans="1:2" x14ac:dyDescent="0.2">
      <c r="A865" s="97">
        <v>664192</v>
      </c>
      <c r="B865" s="102">
        <v>189.1</v>
      </c>
    </row>
    <row r="866" spans="1:2" x14ac:dyDescent="0.2">
      <c r="A866" s="97">
        <v>664690</v>
      </c>
      <c r="B866" s="102">
        <v>185.8</v>
      </c>
    </row>
    <row r="867" spans="1:2" x14ac:dyDescent="0.2">
      <c r="A867" s="98">
        <v>665645</v>
      </c>
      <c r="B867" s="103">
        <v>178.2</v>
      </c>
    </row>
    <row r="868" spans="1:2" x14ac:dyDescent="0.2">
      <c r="A868" s="98">
        <v>666174</v>
      </c>
      <c r="B868" s="103">
        <v>178.5</v>
      </c>
    </row>
    <row r="869" spans="1:2" x14ac:dyDescent="0.2">
      <c r="A869" s="98">
        <v>666995</v>
      </c>
      <c r="B869" s="103">
        <v>172.7</v>
      </c>
    </row>
    <row r="870" spans="1:2" x14ac:dyDescent="0.2">
      <c r="A870" s="98">
        <v>667569</v>
      </c>
      <c r="B870" s="103">
        <v>171.6</v>
      </c>
    </row>
    <row r="871" spans="1:2" x14ac:dyDescent="0.2">
      <c r="A871" s="98">
        <v>668447</v>
      </c>
      <c r="B871" s="103">
        <v>175.6</v>
      </c>
    </row>
    <row r="872" spans="1:2" x14ac:dyDescent="0.2">
      <c r="A872" s="98">
        <v>668934</v>
      </c>
      <c r="B872" s="103">
        <v>178.5</v>
      </c>
    </row>
    <row r="873" spans="1:2" x14ac:dyDescent="0.2">
      <c r="A873" s="98">
        <v>669751</v>
      </c>
      <c r="B873" s="103">
        <v>185.5</v>
      </c>
    </row>
    <row r="874" spans="1:2" x14ac:dyDescent="0.2">
      <c r="A874" s="98">
        <v>670176</v>
      </c>
      <c r="B874" s="103">
        <v>189.3</v>
      </c>
    </row>
    <row r="875" spans="1:2" x14ac:dyDescent="0.2">
      <c r="A875" s="98">
        <v>670916</v>
      </c>
      <c r="B875" s="103">
        <v>192.6</v>
      </c>
    </row>
    <row r="876" spans="1:2" x14ac:dyDescent="0.2">
      <c r="A876" s="98">
        <v>671286</v>
      </c>
      <c r="B876" s="103">
        <v>194.6</v>
      </c>
    </row>
    <row r="877" spans="1:2" x14ac:dyDescent="0.2">
      <c r="A877" s="98">
        <v>671926</v>
      </c>
      <c r="B877" s="103">
        <v>192.5</v>
      </c>
    </row>
    <row r="878" spans="1:2" x14ac:dyDescent="0.2">
      <c r="A878" s="98">
        <v>672386</v>
      </c>
      <c r="B878" s="103">
        <v>194.8</v>
      </c>
    </row>
    <row r="879" spans="1:2" x14ac:dyDescent="0.2">
      <c r="A879" s="98">
        <v>673095</v>
      </c>
      <c r="B879" s="103">
        <v>198.7</v>
      </c>
    </row>
    <row r="880" spans="1:2" x14ac:dyDescent="0.2">
      <c r="A880" s="98">
        <v>673475</v>
      </c>
      <c r="B880" s="103">
        <v>202.3</v>
      </c>
    </row>
    <row r="881" spans="1:2" x14ac:dyDescent="0.2">
      <c r="A881" s="98">
        <v>674173</v>
      </c>
      <c r="B881" s="103">
        <v>209.2</v>
      </c>
    </row>
    <row r="882" spans="1:2" x14ac:dyDescent="0.2">
      <c r="A882" s="98">
        <v>674521</v>
      </c>
      <c r="B882" s="103">
        <v>213.7</v>
      </c>
    </row>
    <row r="883" spans="1:2" x14ac:dyDescent="0.2">
      <c r="A883" s="98">
        <v>675589</v>
      </c>
      <c r="B883" s="103">
        <v>220</v>
      </c>
    </row>
    <row r="884" spans="1:2" x14ac:dyDescent="0.2">
      <c r="A884" s="98">
        <v>676170</v>
      </c>
      <c r="B884" s="103">
        <v>217.4</v>
      </c>
    </row>
    <row r="885" spans="1:2" x14ac:dyDescent="0.2">
      <c r="A885" s="98">
        <v>676524</v>
      </c>
      <c r="B885" s="103">
        <v>214</v>
      </c>
    </row>
    <row r="886" spans="1:2" x14ac:dyDescent="0.2">
      <c r="A886" s="98">
        <v>677068</v>
      </c>
      <c r="B886" s="103">
        <v>215.6</v>
      </c>
    </row>
    <row r="887" spans="1:2" x14ac:dyDescent="0.2">
      <c r="A887" s="98">
        <v>677380</v>
      </c>
      <c r="B887" s="103">
        <v>217.4</v>
      </c>
    </row>
    <row r="888" spans="1:2" x14ac:dyDescent="0.2">
      <c r="A888" s="98">
        <v>677984</v>
      </c>
      <c r="B888" s="103">
        <v>226.5</v>
      </c>
    </row>
    <row r="889" spans="1:2" x14ac:dyDescent="0.2">
      <c r="A889" s="98">
        <v>678291</v>
      </c>
      <c r="B889" s="103">
        <v>230</v>
      </c>
    </row>
    <row r="890" spans="1:2" x14ac:dyDescent="0.2">
      <c r="A890" s="98">
        <v>678914</v>
      </c>
      <c r="B890" s="103">
        <v>230.8</v>
      </c>
    </row>
    <row r="891" spans="1:2" x14ac:dyDescent="0.2">
      <c r="A891" s="98">
        <v>679252</v>
      </c>
      <c r="B891" s="103">
        <v>230.3</v>
      </c>
    </row>
    <row r="892" spans="1:2" x14ac:dyDescent="0.2">
      <c r="A892" s="98">
        <v>679732</v>
      </c>
      <c r="B892" s="103">
        <v>223</v>
      </c>
    </row>
    <row r="893" spans="1:2" x14ac:dyDescent="0.2">
      <c r="A893" s="98">
        <v>680081</v>
      </c>
      <c r="B893" s="103">
        <v>225</v>
      </c>
    </row>
    <row r="894" spans="1:2" x14ac:dyDescent="0.2">
      <c r="A894" s="98">
        <v>680608</v>
      </c>
      <c r="B894" s="103">
        <v>218.4</v>
      </c>
    </row>
    <row r="895" spans="1:2" x14ac:dyDescent="0.2">
      <c r="A895" s="98">
        <v>680920</v>
      </c>
      <c r="B895" s="103">
        <v>216.2</v>
      </c>
    </row>
    <row r="896" spans="1:2" x14ac:dyDescent="0.2">
      <c r="A896" s="98">
        <v>681531</v>
      </c>
      <c r="B896" s="103">
        <v>217.3</v>
      </c>
    </row>
    <row r="897" spans="1:2" x14ac:dyDescent="0.2">
      <c r="A897" s="98">
        <v>681849</v>
      </c>
      <c r="B897" s="103">
        <v>219.7</v>
      </c>
    </row>
    <row r="898" spans="1:2" x14ac:dyDescent="0.2">
      <c r="A898" s="98">
        <v>682446</v>
      </c>
      <c r="B898" s="103">
        <v>222.6</v>
      </c>
    </row>
    <row r="899" spans="1:2" x14ac:dyDescent="0.2">
      <c r="A899" s="98">
        <v>682762</v>
      </c>
      <c r="B899" s="103">
        <v>221.3</v>
      </c>
    </row>
    <row r="900" spans="1:2" x14ac:dyDescent="0.2">
      <c r="A900" s="98">
        <v>683262</v>
      </c>
      <c r="B900" s="103">
        <v>218.7</v>
      </c>
    </row>
    <row r="901" spans="1:2" x14ac:dyDescent="0.2">
      <c r="A901" s="98">
        <v>683612</v>
      </c>
      <c r="B901" s="103">
        <v>217.5</v>
      </c>
    </row>
    <row r="902" spans="1:2" x14ac:dyDescent="0.2">
      <c r="A902" s="98">
        <v>684142</v>
      </c>
      <c r="B902" s="103">
        <v>217.5</v>
      </c>
    </row>
    <row r="903" spans="1:2" x14ac:dyDescent="0.2">
      <c r="A903" s="98">
        <v>684419</v>
      </c>
      <c r="B903" s="103">
        <v>219.4</v>
      </c>
    </row>
    <row r="904" spans="1:2" x14ac:dyDescent="0.2">
      <c r="A904" s="98">
        <v>684949</v>
      </c>
      <c r="B904" s="103">
        <v>219.5</v>
      </c>
    </row>
    <row r="905" spans="1:2" x14ac:dyDescent="0.2">
      <c r="A905" s="98">
        <v>685217</v>
      </c>
      <c r="B905" s="103">
        <v>219.7</v>
      </c>
    </row>
    <row r="906" spans="1:2" x14ac:dyDescent="0.2">
      <c r="A906" s="98">
        <v>685716</v>
      </c>
      <c r="B906" s="103">
        <v>223.5</v>
      </c>
    </row>
    <row r="907" spans="1:2" x14ac:dyDescent="0.2">
      <c r="A907" s="98">
        <v>685980</v>
      </c>
      <c r="B907" s="103">
        <v>224.4</v>
      </c>
    </row>
    <row r="908" spans="1:2" x14ac:dyDescent="0.2">
      <c r="A908" s="98">
        <v>686425</v>
      </c>
      <c r="B908" s="103">
        <v>224.3</v>
      </c>
    </row>
    <row r="909" spans="1:2" x14ac:dyDescent="0.2">
      <c r="A909" s="98">
        <v>686726</v>
      </c>
      <c r="B909" s="103">
        <v>227.3</v>
      </c>
    </row>
    <row r="910" spans="1:2" x14ac:dyDescent="0.2">
      <c r="A910" s="98">
        <v>687227</v>
      </c>
      <c r="B910" s="103">
        <v>228.7</v>
      </c>
    </row>
    <row r="911" spans="1:2" x14ac:dyDescent="0.2">
      <c r="A911" s="98">
        <v>687470</v>
      </c>
      <c r="B911" s="103">
        <v>228.8</v>
      </c>
    </row>
    <row r="912" spans="1:2" x14ac:dyDescent="0.2">
      <c r="A912" s="98">
        <v>687949</v>
      </c>
      <c r="B912" s="103">
        <v>232.3</v>
      </c>
    </row>
    <row r="913" spans="1:2" x14ac:dyDescent="0.2">
      <c r="A913" s="98">
        <v>688195</v>
      </c>
      <c r="B913" s="103">
        <v>233</v>
      </c>
    </row>
    <row r="914" spans="1:2" x14ac:dyDescent="0.2">
      <c r="A914" s="98">
        <v>688652</v>
      </c>
      <c r="B914" s="103">
        <v>235.8</v>
      </c>
    </row>
    <row r="915" spans="1:2" x14ac:dyDescent="0.2">
      <c r="A915" s="98">
        <v>688881</v>
      </c>
      <c r="B915" s="103">
        <v>234.9</v>
      </c>
    </row>
    <row r="916" spans="1:2" x14ac:dyDescent="0.2">
      <c r="A916" s="98">
        <v>689304</v>
      </c>
      <c r="B916" s="103">
        <v>235.8</v>
      </c>
    </row>
    <row r="917" spans="1:2" x14ac:dyDescent="0.2">
      <c r="A917" s="98">
        <v>689603</v>
      </c>
      <c r="B917" s="103">
        <v>239.9</v>
      </c>
    </row>
    <row r="918" spans="1:2" x14ac:dyDescent="0.2">
      <c r="A918" s="98">
        <v>690057</v>
      </c>
      <c r="B918" s="103">
        <v>235.6</v>
      </c>
    </row>
    <row r="919" spans="1:2" x14ac:dyDescent="0.2">
      <c r="A919" s="98">
        <v>690294</v>
      </c>
      <c r="B919" s="103">
        <v>234.8</v>
      </c>
    </row>
    <row r="920" spans="1:2" x14ac:dyDescent="0.2">
      <c r="A920" s="98">
        <v>690771</v>
      </c>
      <c r="B920" s="103">
        <v>240</v>
      </c>
    </row>
    <row r="921" spans="1:2" x14ac:dyDescent="0.2">
      <c r="A921" s="98">
        <v>690999</v>
      </c>
      <c r="B921" s="103">
        <v>234</v>
      </c>
    </row>
    <row r="922" spans="1:2" x14ac:dyDescent="0.2">
      <c r="A922" s="98">
        <v>691432</v>
      </c>
      <c r="B922" s="103">
        <v>235.6</v>
      </c>
    </row>
    <row r="923" spans="1:2" x14ac:dyDescent="0.2">
      <c r="A923" s="98">
        <v>691672</v>
      </c>
      <c r="B923" s="103">
        <v>236.6</v>
      </c>
    </row>
    <row r="924" spans="1:2" x14ac:dyDescent="0.2">
      <c r="A924" s="98">
        <v>692057</v>
      </c>
      <c r="B924" s="103">
        <v>235.5</v>
      </c>
    </row>
    <row r="925" spans="1:2" x14ac:dyDescent="0.2">
      <c r="A925" s="98">
        <v>692338</v>
      </c>
      <c r="B925" s="103">
        <v>235.9</v>
      </c>
    </row>
    <row r="926" spans="1:2" x14ac:dyDescent="0.2">
      <c r="A926" s="98">
        <v>692765</v>
      </c>
      <c r="B926" s="103">
        <v>232.9</v>
      </c>
    </row>
    <row r="927" spans="1:2" x14ac:dyDescent="0.2">
      <c r="A927" s="98">
        <v>692990</v>
      </c>
      <c r="B927" s="103">
        <v>234.8</v>
      </c>
    </row>
    <row r="928" spans="1:2" x14ac:dyDescent="0.2">
      <c r="A928" s="98">
        <v>693433</v>
      </c>
      <c r="B928" s="103">
        <v>234.1</v>
      </c>
    </row>
    <row r="929" spans="1:2" x14ac:dyDescent="0.2">
      <c r="A929" s="98">
        <v>693639</v>
      </c>
      <c r="B929" s="103">
        <v>234.1</v>
      </c>
    </row>
    <row r="930" spans="1:2" x14ac:dyDescent="0.2">
      <c r="A930" s="98">
        <v>694068</v>
      </c>
      <c r="B930" s="103">
        <v>235.4</v>
      </c>
    </row>
    <row r="931" spans="1:2" x14ac:dyDescent="0.2">
      <c r="A931" s="98">
        <v>694300</v>
      </c>
      <c r="B931" s="103">
        <v>234.4</v>
      </c>
    </row>
    <row r="932" spans="1:2" x14ac:dyDescent="0.2">
      <c r="A932" s="98">
        <v>694672</v>
      </c>
      <c r="B932" s="103">
        <v>235.8</v>
      </c>
    </row>
    <row r="933" spans="1:2" x14ac:dyDescent="0.2">
      <c r="A933" s="98">
        <v>694941</v>
      </c>
      <c r="B933" s="103">
        <v>236.9</v>
      </c>
    </row>
    <row r="934" spans="1:2" x14ac:dyDescent="0.2">
      <c r="A934" s="98">
        <v>695383</v>
      </c>
      <c r="B934" s="103">
        <v>236.7</v>
      </c>
    </row>
    <row r="935" spans="1:2" x14ac:dyDescent="0.2">
      <c r="A935" s="98">
        <v>695618</v>
      </c>
      <c r="B935" s="103">
        <v>237.6</v>
      </c>
    </row>
    <row r="936" spans="1:2" x14ac:dyDescent="0.2">
      <c r="A936" s="98">
        <v>696062</v>
      </c>
      <c r="B936" s="103">
        <v>234.6</v>
      </c>
    </row>
    <row r="937" spans="1:2" x14ac:dyDescent="0.2">
      <c r="A937" s="98">
        <v>696287</v>
      </c>
      <c r="B937" s="103">
        <v>234.8</v>
      </c>
    </row>
    <row r="938" spans="1:2" x14ac:dyDescent="0.2">
      <c r="A938" s="98">
        <v>696717</v>
      </c>
      <c r="B938" s="103">
        <v>235.4</v>
      </c>
    </row>
    <row r="939" spans="1:2" x14ac:dyDescent="0.2">
      <c r="A939" s="98">
        <v>696963</v>
      </c>
      <c r="B939" s="103">
        <v>232.9</v>
      </c>
    </row>
    <row r="940" spans="1:2" x14ac:dyDescent="0.2">
      <c r="A940" s="98">
        <v>697331</v>
      </c>
      <c r="B940" s="103">
        <v>232.4</v>
      </c>
    </row>
    <row r="941" spans="1:2" x14ac:dyDescent="0.2">
      <c r="A941" s="98">
        <v>697660</v>
      </c>
      <c r="B941" s="103">
        <v>232.2</v>
      </c>
    </row>
    <row r="942" spans="1:2" x14ac:dyDescent="0.2">
      <c r="A942" s="98">
        <v>698120</v>
      </c>
      <c r="B942" s="103">
        <v>231</v>
      </c>
    </row>
    <row r="943" spans="1:2" x14ac:dyDescent="0.2">
      <c r="A943" s="98">
        <v>698386</v>
      </c>
      <c r="B943" s="103">
        <v>228</v>
      </c>
    </row>
    <row r="944" spans="1:2" x14ac:dyDescent="0.2">
      <c r="A944" s="98">
        <v>698880</v>
      </c>
      <c r="B944" s="103">
        <v>226.4</v>
      </c>
    </row>
    <row r="945" spans="1:2" x14ac:dyDescent="0.2">
      <c r="A945" s="98">
        <v>699102</v>
      </c>
      <c r="B945" s="103">
        <v>227.7</v>
      </c>
    </row>
    <row r="946" spans="1:2" x14ac:dyDescent="0.2">
      <c r="A946" s="98">
        <v>699633</v>
      </c>
      <c r="B946" s="103">
        <v>227.6</v>
      </c>
    </row>
    <row r="947" spans="1:2" x14ac:dyDescent="0.2">
      <c r="A947" s="98">
        <v>699909</v>
      </c>
      <c r="B947" s="103">
        <v>226</v>
      </c>
    </row>
    <row r="948" spans="1:2" x14ac:dyDescent="0.2">
      <c r="A948" s="98">
        <v>700389</v>
      </c>
      <c r="B948" s="103">
        <v>228.7</v>
      </c>
    </row>
    <row r="949" spans="1:2" x14ac:dyDescent="0.2">
      <c r="A949" s="98">
        <v>700744</v>
      </c>
      <c r="B949" s="103">
        <v>227.6</v>
      </c>
    </row>
    <row r="950" spans="1:2" x14ac:dyDescent="0.2">
      <c r="A950" s="98">
        <v>701242</v>
      </c>
      <c r="B950" s="103">
        <v>228.2</v>
      </c>
    </row>
    <row r="951" spans="1:2" x14ac:dyDescent="0.2">
      <c r="A951" s="98">
        <v>701606</v>
      </c>
      <c r="B951" s="103">
        <v>228.8</v>
      </c>
    </row>
    <row r="952" spans="1:2" x14ac:dyDescent="0.2">
      <c r="A952" s="98">
        <v>702158</v>
      </c>
      <c r="B952" s="103">
        <v>229.3</v>
      </c>
    </row>
    <row r="953" spans="1:2" x14ac:dyDescent="0.2">
      <c r="A953" s="98">
        <v>702381</v>
      </c>
      <c r="B953" s="103">
        <v>230.3</v>
      </c>
    </row>
    <row r="954" spans="1:2" x14ac:dyDescent="0.2">
      <c r="A954" s="98">
        <v>702988</v>
      </c>
      <c r="B954" s="103">
        <v>232.4</v>
      </c>
    </row>
    <row r="955" spans="1:2" x14ac:dyDescent="0.2">
      <c r="A955" s="98">
        <v>703384</v>
      </c>
      <c r="B955" s="103">
        <v>232.8</v>
      </c>
    </row>
    <row r="956" spans="1:2" x14ac:dyDescent="0.2">
      <c r="A956" s="98">
        <v>703934</v>
      </c>
      <c r="B956" s="103">
        <v>231.2</v>
      </c>
    </row>
    <row r="957" spans="1:2" x14ac:dyDescent="0.2">
      <c r="A957" s="98">
        <v>704211</v>
      </c>
      <c r="B957" s="103">
        <v>231.2</v>
      </c>
    </row>
    <row r="958" spans="1:2" x14ac:dyDescent="0.2">
      <c r="A958" s="98">
        <v>704973</v>
      </c>
      <c r="B958" s="103">
        <v>233.9</v>
      </c>
    </row>
    <row r="959" spans="1:2" x14ac:dyDescent="0.2">
      <c r="A959" s="98">
        <v>705410</v>
      </c>
      <c r="B959" s="103">
        <v>228.5</v>
      </c>
    </row>
    <row r="960" spans="1:2" x14ac:dyDescent="0.2">
      <c r="A960" s="98">
        <v>706141</v>
      </c>
      <c r="B960" s="103">
        <v>228.6</v>
      </c>
    </row>
    <row r="961" spans="1:2" x14ac:dyDescent="0.2">
      <c r="A961" s="98">
        <v>706409</v>
      </c>
      <c r="B961" s="103">
        <v>228.1</v>
      </c>
    </row>
    <row r="962" spans="1:2" x14ac:dyDescent="0.2">
      <c r="A962" s="98">
        <v>709680</v>
      </c>
      <c r="B962" s="103">
        <v>219.7</v>
      </c>
    </row>
    <row r="963" spans="1:2" x14ac:dyDescent="0.2">
      <c r="A963" s="98">
        <v>710237</v>
      </c>
      <c r="B963" s="103">
        <v>220.2</v>
      </c>
    </row>
    <row r="964" spans="1:2" x14ac:dyDescent="0.2">
      <c r="A964" s="98">
        <v>711104</v>
      </c>
      <c r="B964" s="103">
        <v>218.9</v>
      </c>
    </row>
    <row r="965" spans="1:2" x14ac:dyDescent="0.2">
      <c r="A965" s="98">
        <v>711421</v>
      </c>
      <c r="B965" s="103">
        <v>218.7</v>
      </c>
    </row>
    <row r="966" spans="1:2" x14ac:dyDescent="0.2">
      <c r="A966" s="98">
        <v>712833</v>
      </c>
      <c r="B966" s="103">
        <v>218.5</v>
      </c>
    </row>
    <row r="967" spans="1:2" x14ac:dyDescent="0.2">
      <c r="A967" s="98">
        <v>713843</v>
      </c>
      <c r="B967" s="103">
        <v>222.3</v>
      </c>
    </row>
    <row r="968" spans="1:2" x14ac:dyDescent="0.2">
      <c r="A968" s="98">
        <v>714288</v>
      </c>
      <c r="B968" s="103">
        <v>221.7</v>
      </c>
    </row>
    <row r="969" spans="1:2" x14ac:dyDescent="0.2">
      <c r="A969" s="98">
        <v>715180</v>
      </c>
      <c r="B969" s="103">
        <v>217.7</v>
      </c>
    </row>
    <row r="970" spans="1:2" x14ac:dyDescent="0.2">
      <c r="A970" s="98">
        <v>715750</v>
      </c>
      <c r="B970" s="103">
        <v>222.1</v>
      </c>
    </row>
    <row r="971" spans="1:2" x14ac:dyDescent="0.2">
      <c r="A971" s="98">
        <v>716704</v>
      </c>
      <c r="B971" s="103">
        <v>208.1</v>
      </c>
    </row>
    <row r="972" spans="1:2" x14ac:dyDescent="0.2">
      <c r="A972" s="98">
        <v>717065</v>
      </c>
      <c r="B972" s="103">
        <v>205</v>
      </c>
    </row>
    <row r="973" spans="1:2" x14ac:dyDescent="0.2">
      <c r="A973" s="98">
        <v>718064</v>
      </c>
      <c r="B973" s="103">
        <v>192.9</v>
      </c>
    </row>
    <row r="974" spans="1:2" x14ac:dyDescent="0.2">
      <c r="A974" s="98">
        <v>718779</v>
      </c>
      <c r="B974" s="103">
        <v>184.3</v>
      </c>
    </row>
    <row r="975" spans="1:2" x14ac:dyDescent="0.2">
      <c r="A975" s="98">
        <v>719794</v>
      </c>
      <c r="B975" s="103">
        <v>187.8</v>
      </c>
    </row>
    <row r="976" spans="1:2" x14ac:dyDescent="0.2">
      <c r="A976" s="98">
        <v>720337</v>
      </c>
      <c r="B976" s="103">
        <v>195.2</v>
      </c>
    </row>
    <row r="977" spans="1:2" x14ac:dyDescent="0.2">
      <c r="A977" s="98">
        <v>721318</v>
      </c>
      <c r="B977" s="103">
        <v>206.3</v>
      </c>
    </row>
    <row r="978" spans="1:2" x14ac:dyDescent="0.2">
      <c r="A978" s="98">
        <v>722039</v>
      </c>
      <c r="B978" s="103">
        <v>211.3</v>
      </c>
    </row>
    <row r="979" spans="1:2" x14ac:dyDescent="0.2">
      <c r="A979" s="98">
        <v>723133</v>
      </c>
      <c r="B979" s="103">
        <v>213.4</v>
      </c>
    </row>
    <row r="980" spans="1:2" x14ac:dyDescent="0.2">
      <c r="A980" s="98">
        <v>723464</v>
      </c>
      <c r="B980" s="103">
        <v>213.2</v>
      </c>
    </row>
    <row r="981" spans="1:2" x14ac:dyDescent="0.2">
      <c r="A981" s="98">
        <v>724445</v>
      </c>
      <c r="B981" s="103">
        <v>210.3</v>
      </c>
    </row>
    <row r="982" spans="1:2" x14ac:dyDescent="0.2">
      <c r="A982" s="98">
        <v>725059</v>
      </c>
      <c r="B982" s="103">
        <v>206.3</v>
      </c>
    </row>
    <row r="983" spans="1:2" x14ac:dyDescent="0.2">
      <c r="A983" s="98">
        <v>725937</v>
      </c>
      <c r="B983" s="103">
        <v>206.6</v>
      </c>
    </row>
    <row r="984" spans="1:2" x14ac:dyDescent="0.2">
      <c r="A984" s="98">
        <v>726322</v>
      </c>
      <c r="B984" s="103">
        <v>208.1</v>
      </c>
    </row>
    <row r="985" spans="1:2" x14ac:dyDescent="0.2">
      <c r="A985" s="98">
        <v>727192</v>
      </c>
      <c r="B985" s="103">
        <v>204.5</v>
      </c>
    </row>
    <row r="986" spans="1:2" x14ac:dyDescent="0.2">
      <c r="A986" s="98">
        <v>727732</v>
      </c>
      <c r="B986" s="103">
        <v>205.5</v>
      </c>
    </row>
    <row r="987" spans="1:2" x14ac:dyDescent="0.2">
      <c r="A987" s="98">
        <v>728568</v>
      </c>
      <c r="B987" s="103">
        <v>205.1</v>
      </c>
    </row>
    <row r="988" spans="1:2" x14ac:dyDescent="0.2">
      <c r="A988" s="98">
        <v>728921</v>
      </c>
      <c r="B988" s="103">
        <v>205.4</v>
      </c>
    </row>
    <row r="989" spans="1:2" x14ac:dyDescent="0.2">
      <c r="A989" s="98">
        <v>730299</v>
      </c>
      <c r="B989" s="103">
        <v>204</v>
      </c>
    </row>
    <row r="990" spans="1:2" x14ac:dyDescent="0.2">
      <c r="A990" s="98">
        <v>730949</v>
      </c>
      <c r="B990" s="103">
        <v>204.1</v>
      </c>
    </row>
    <row r="991" spans="1:2" x14ac:dyDescent="0.2">
      <c r="A991" s="98">
        <v>731329</v>
      </c>
      <c r="B991" s="103">
        <v>204.9</v>
      </c>
    </row>
    <row r="992" spans="1:2" x14ac:dyDescent="0.2">
      <c r="A992" s="98">
        <v>732141</v>
      </c>
      <c r="B992" s="103">
        <v>203.8</v>
      </c>
    </row>
    <row r="993" spans="1:2" x14ac:dyDescent="0.2">
      <c r="A993" s="98">
        <v>732548</v>
      </c>
      <c r="B993" s="103">
        <v>205.9</v>
      </c>
    </row>
    <row r="994" spans="1:2" x14ac:dyDescent="0.2">
      <c r="A994" s="98">
        <v>733261</v>
      </c>
      <c r="B994" s="103">
        <v>203.9</v>
      </c>
    </row>
    <row r="995" spans="1:2" x14ac:dyDescent="0.2">
      <c r="A995" s="98">
        <v>733543</v>
      </c>
      <c r="B995" s="103">
        <v>204.4</v>
      </c>
    </row>
    <row r="996" spans="1:2" x14ac:dyDescent="0.2">
      <c r="A996" s="98">
        <v>734223</v>
      </c>
      <c r="B996" s="103">
        <v>205.3</v>
      </c>
    </row>
    <row r="997" spans="1:2" x14ac:dyDescent="0.2">
      <c r="A997" s="98">
        <v>734604</v>
      </c>
      <c r="B997" s="103">
        <v>207.4</v>
      </c>
    </row>
    <row r="998" spans="1:2" x14ac:dyDescent="0.2">
      <c r="A998" s="98">
        <v>735167</v>
      </c>
      <c r="B998" s="103">
        <v>201.7</v>
      </c>
    </row>
    <row r="999" spans="1:2" x14ac:dyDescent="0.2">
      <c r="A999" s="98">
        <v>735459</v>
      </c>
      <c r="B999" s="103">
        <v>201.3</v>
      </c>
    </row>
    <row r="1000" spans="1:2" x14ac:dyDescent="0.2">
      <c r="A1000" s="98">
        <v>736079</v>
      </c>
      <c r="B1000" s="103">
        <v>204.1</v>
      </c>
    </row>
    <row r="1001" spans="1:2" x14ac:dyDescent="0.2">
      <c r="A1001" s="98">
        <v>736460</v>
      </c>
      <c r="B1001" s="103">
        <v>209.7</v>
      </c>
    </row>
    <row r="1002" spans="1:2" x14ac:dyDescent="0.2">
      <c r="A1002" s="98">
        <v>737034</v>
      </c>
      <c r="B1002" s="103">
        <v>208.1</v>
      </c>
    </row>
    <row r="1003" spans="1:2" x14ac:dyDescent="0.2">
      <c r="A1003" s="98">
        <v>737266</v>
      </c>
      <c r="B1003" s="103">
        <v>211.3</v>
      </c>
    </row>
    <row r="1004" spans="1:2" x14ac:dyDescent="0.2">
      <c r="A1004" s="98">
        <v>737889</v>
      </c>
      <c r="B1004" s="103">
        <v>210.6</v>
      </c>
    </row>
    <row r="1005" spans="1:2" x14ac:dyDescent="0.2">
      <c r="A1005" s="98">
        <v>738272</v>
      </c>
      <c r="B1005" s="103">
        <v>206.5</v>
      </c>
    </row>
    <row r="1006" spans="1:2" x14ac:dyDescent="0.2">
      <c r="A1006" s="98">
        <v>738844</v>
      </c>
      <c r="B1006" s="103">
        <v>200.3</v>
      </c>
    </row>
    <row r="1007" spans="1:2" x14ac:dyDescent="0.2">
      <c r="A1007" s="98">
        <v>739137</v>
      </c>
      <c r="B1007" s="103">
        <v>197.8</v>
      </c>
    </row>
    <row r="1008" spans="1:2" x14ac:dyDescent="0.2">
      <c r="A1008" s="98">
        <v>739842</v>
      </c>
      <c r="B1008" s="103">
        <v>185</v>
      </c>
    </row>
    <row r="1009" spans="1:2" x14ac:dyDescent="0.2">
      <c r="A1009" s="98">
        <v>740277</v>
      </c>
      <c r="B1009" s="103">
        <v>178.9</v>
      </c>
    </row>
    <row r="1010" spans="1:2" x14ac:dyDescent="0.2">
      <c r="A1010" s="98">
        <v>741021</v>
      </c>
      <c r="B1010" s="103">
        <v>178.6</v>
      </c>
    </row>
    <row r="1011" spans="1:2" x14ac:dyDescent="0.2">
      <c r="A1011" s="98">
        <v>741307</v>
      </c>
      <c r="B1011" s="103">
        <v>176.6</v>
      </c>
    </row>
    <row r="1012" spans="1:2" x14ac:dyDescent="0.2">
      <c r="A1012" s="98">
        <v>742075</v>
      </c>
      <c r="B1012" s="103">
        <v>177.9</v>
      </c>
    </row>
    <row r="1013" spans="1:2" x14ac:dyDescent="0.2">
      <c r="A1013" s="98">
        <v>742558</v>
      </c>
      <c r="B1013" s="103">
        <v>182.3</v>
      </c>
    </row>
    <row r="1014" spans="1:2" x14ac:dyDescent="0.2">
      <c r="A1014" s="98">
        <v>743233</v>
      </c>
      <c r="B1014" s="103">
        <v>181.7</v>
      </c>
    </row>
    <row r="1015" spans="1:2" x14ac:dyDescent="0.2">
      <c r="A1015" s="98">
        <v>743589</v>
      </c>
      <c r="B1015" s="103">
        <v>180.4</v>
      </c>
    </row>
    <row r="1016" spans="1:2" x14ac:dyDescent="0.2">
      <c r="A1016" s="98">
        <v>744354</v>
      </c>
      <c r="B1016" s="103">
        <v>181.2</v>
      </c>
    </row>
    <row r="1017" spans="1:2" x14ac:dyDescent="0.2">
      <c r="A1017" s="98">
        <v>744843</v>
      </c>
      <c r="B1017" s="103">
        <v>182</v>
      </c>
    </row>
    <row r="1018" spans="1:2" x14ac:dyDescent="0.2">
      <c r="A1018" s="98">
        <v>745836</v>
      </c>
      <c r="B1018" s="103">
        <v>180.2</v>
      </c>
    </row>
    <row r="1019" spans="1:2" x14ac:dyDescent="0.2">
      <c r="A1019" s="98">
        <v>746643</v>
      </c>
      <c r="B1019" s="103">
        <v>183.1</v>
      </c>
    </row>
    <row r="1020" spans="1:2" x14ac:dyDescent="0.2">
      <c r="A1020" s="98">
        <v>747110</v>
      </c>
      <c r="B1020" s="103">
        <v>180.8</v>
      </c>
    </row>
    <row r="1021" spans="1:2" x14ac:dyDescent="0.2">
      <c r="A1021" s="98">
        <v>747759</v>
      </c>
      <c r="B1021" s="103">
        <v>180.8</v>
      </c>
    </row>
    <row r="1022" spans="1:2" x14ac:dyDescent="0.2">
      <c r="A1022" s="98">
        <v>748101</v>
      </c>
      <c r="B1022" s="103">
        <v>180.4</v>
      </c>
    </row>
    <row r="1023" spans="1:2" x14ac:dyDescent="0.2">
      <c r="A1023" s="98">
        <v>748913</v>
      </c>
      <c r="B1023" s="103">
        <v>181.4</v>
      </c>
    </row>
    <row r="1024" spans="1:2" x14ac:dyDescent="0.2">
      <c r="A1024" s="98">
        <v>749401</v>
      </c>
      <c r="B1024" s="103">
        <v>182.9</v>
      </c>
    </row>
    <row r="1025" spans="1:2" x14ac:dyDescent="0.2">
      <c r="A1025" s="98">
        <v>750194</v>
      </c>
      <c r="B1025" s="103">
        <v>184.8</v>
      </c>
    </row>
    <row r="1026" spans="1:2" x14ac:dyDescent="0.2">
      <c r="A1026" s="98">
        <v>750476</v>
      </c>
      <c r="B1026" s="103">
        <v>184</v>
      </c>
    </row>
    <row r="1027" spans="1:2" x14ac:dyDescent="0.2">
      <c r="A1027" s="98">
        <v>751301</v>
      </c>
      <c r="B1027" s="103">
        <v>186.2</v>
      </c>
    </row>
    <row r="1028" spans="1:2" x14ac:dyDescent="0.2">
      <c r="A1028" s="98">
        <v>751830</v>
      </c>
      <c r="B1028" s="103">
        <v>190.1</v>
      </c>
    </row>
    <row r="1029" spans="1:2" x14ac:dyDescent="0.2">
      <c r="A1029" s="98">
        <v>752605</v>
      </c>
      <c r="B1029" s="103">
        <v>188</v>
      </c>
    </row>
    <row r="1030" spans="1:2" x14ac:dyDescent="0.2">
      <c r="A1030" s="98">
        <v>752978</v>
      </c>
      <c r="B1030" s="103">
        <v>196.5</v>
      </c>
    </row>
    <row r="1031" spans="1:2" x14ac:dyDescent="0.2">
      <c r="A1031" s="98">
        <v>753984</v>
      </c>
      <c r="B1031" s="103">
        <v>191.5</v>
      </c>
    </row>
    <row r="1032" spans="1:2" x14ac:dyDescent="0.2">
      <c r="A1032" s="98">
        <v>754394</v>
      </c>
      <c r="B1032" s="103">
        <v>195.8</v>
      </c>
    </row>
    <row r="1033" spans="1:2" x14ac:dyDescent="0.2">
      <c r="A1033" s="98">
        <v>755241</v>
      </c>
      <c r="B1033" s="103">
        <v>200.5</v>
      </c>
    </row>
    <row r="1034" spans="1:2" x14ac:dyDescent="0.2">
      <c r="A1034" s="98">
        <v>755495</v>
      </c>
      <c r="B1034" s="103">
        <v>201.9</v>
      </c>
    </row>
    <row r="1035" spans="1:2" x14ac:dyDescent="0.2">
      <c r="A1035" s="98">
        <v>756357</v>
      </c>
      <c r="B1035" s="103">
        <v>206</v>
      </c>
    </row>
    <row r="1036" spans="1:2" x14ac:dyDescent="0.2">
      <c r="A1036" s="98">
        <v>756871</v>
      </c>
      <c r="B1036" s="103">
        <v>210.7</v>
      </c>
    </row>
    <row r="1037" spans="1:2" x14ac:dyDescent="0.2">
      <c r="A1037" s="98">
        <v>757561</v>
      </c>
      <c r="B1037" s="103">
        <v>215</v>
      </c>
    </row>
    <row r="1038" spans="1:2" x14ac:dyDescent="0.2">
      <c r="A1038" s="98">
        <v>757962</v>
      </c>
      <c r="B1038" s="103">
        <v>219.2</v>
      </c>
    </row>
    <row r="1039" spans="1:2" x14ac:dyDescent="0.2">
      <c r="A1039" s="98">
        <v>758259</v>
      </c>
      <c r="B1039" s="103">
        <v>215.3</v>
      </c>
    </row>
    <row r="1040" spans="1:2" x14ac:dyDescent="0.2">
      <c r="A1040" s="98">
        <v>758475</v>
      </c>
      <c r="B1040" s="103">
        <v>217.6</v>
      </c>
    </row>
    <row r="1041" spans="1:2" x14ac:dyDescent="0.2">
      <c r="A1041" s="98">
        <v>758883</v>
      </c>
      <c r="B1041" s="103">
        <v>217.9</v>
      </c>
    </row>
    <row r="1042" spans="1:2" x14ac:dyDescent="0.2">
      <c r="A1042" s="98">
        <v>759306</v>
      </c>
      <c r="B1042" s="103">
        <v>214.9</v>
      </c>
    </row>
    <row r="1043" spans="1:2" x14ac:dyDescent="0.2">
      <c r="A1043" s="98">
        <v>760202</v>
      </c>
      <c r="B1043" s="103">
        <v>208.8</v>
      </c>
    </row>
    <row r="1044" spans="1:2" x14ac:dyDescent="0.2">
      <c r="A1044" s="98">
        <v>760500</v>
      </c>
      <c r="B1044" s="103">
        <v>206.9</v>
      </c>
    </row>
    <row r="1045" spans="1:2" x14ac:dyDescent="0.2">
      <c r="A1045" s="98">
        <v>761453</v>
      </c>
      <c r="B1045" s="103">
        <v>206.1</v>
      </c>
    </row>
    <row r="1046" spans="1:2" x14ac:dyDescent="0.2">
      <c r="A1046" s="98">
        <v>762064</v>
      </c>
      <c r="B1046" s="103">
        <v>212</v>
      </c>
    </row>
    <row r="1047" spans="1:2" x14ac:dyDescent="0.2">
      <c r="A1047" s="98">
        <v>762871</v>
      </c>
      <c r="B1047" s="103">
        <v>216</v>
      </c>
    </row>
    <row r="1048" spans="1:2" x14ac:dyDescent="0.2">
      <c r="A1048" s="98">
        <v>763319</v>
      </c>
      <c r="B1048" s="103">
        <v>215</v>
      </c>
    </row>
    <row r="1049" spans="1:2" x14ac:dyDescent="0.2">
      <c r="A1049" s="98">
        <v>763686</v>
      </c>
      <c r="B1049" s="103">
        <v>225.7</v>
      </c>
    </row>
    <row r="1050" spans="1:2" x14ac:dyDescent="0.2">
      <c r="A1050" s="98">
        <v>763934</v>
      </c>
      <c r="B1050" s="103">
        <v>221.4</v>
      </c>
    </row>
    <row r="1051" spans="1:2" x14ac:dyDescent="0.2">
      <c r="A1051" s="98">
        <v>764249</v>
      </c>
      <c r="B1051" s="103">
        <v>224.1</v>
      </c>
    </row>
    <row r="1052" spans="1:2" x14ac:dyDescent="0.2">
      <c r="A1052" s="98">
        <v>764833</v>
      </c>
      <c r="B1052" s="103">
        <v>222.6</v>
      </c>
    </row>
    <row r="1053" spans="1:2" x14ac:dyDescent="0.2">
      <c r="A1053" s="98">
        <v>765735</v>
      </c>
      <c r="B1053" s="103">
        <v>216.8</v>
      </c>
    </row>
    <row r="1054" spans="1:2" x14ac:dyDescent="0.2">
      <c r="A1054" s="98">
        <v>766110</v>
      </c>
      <c r="B1054" s="103">
        <v>215.7</v>
      </c>
    </row>
    <row r="1055" spans="1:2" x14ac:dyDescent="0.2">
      <c r="A1055" s="98">
        <v>767096</v>
      </c>
      <c r="B1055" s="103">
        <v>213.5</v>
      </c>
    </row>
    <row r="1056" spans="1:2" x14ac:dyDescent="0.2">
      <c r="A1056" s="98">
        <v>767737</v>
      </c>
      <c r="B1056" s="103">
        <v>217.7</v>
      </c>
    </row>
    <row r="1057" spans="1:2" x14ac:dyDescent="0.2">
      <c r="A1057" s="98">
        <v>768655</v>
      </c>
      <c r="B1057" s="103">
        <v>222.4</v>
      </c>
    </row>
    <row r="1058" spans="1:2" x14ac:dyDescent="0.2">
      <c r="A1058" s="98">
        <v>769050</v>
      </c>
      <c r="B1058" s="103">
        <v>221.4</v>
      </c>
    </row>
    <row r="1059" spans="1:2" x14ac:dyDescent="0.2">
      <c r="A1059" s="98">
        <v>769514</v>
      </c>
      <c r="B1059" s="103">
        <v>228.1</v>
      </c>
    </row>
    <row r="1060" spans="1:2" x14ac:dyDescent="0.2">
      <c r="A1060" s="98">
        <v>769787</v>
      </c>
      <c r="B1060" s="103">
        <v>226</v>
      </c>
    </row>
    <row r="1061" spans="1:2" x14ac:dyDescent="0.2">
      <c r="A1061" s="98">
        <v>770133</v>
      </c>
      <c r="B1061" s="103">
        <v>231.5</v>
      </c>
    </row>
    <row r="1062" spans="1:2" x14ac:dyDescent="0.2">
      <c r="A1062" s="98">
        <v>770447</v>
      </c>
      <c r="B1062" s="103">
        <v>235.6</v>
      </c>
    </row>
    <row r="1063" spans="1:2" x14ac:dyDescent="0.2">
      <c r="A1063" s="98">
        <v>770724</v>
      </c>
      <c r="B1063" s="103">
        <v>238.2</v>
      </c>
    </row>
    <row r="1064" spans="1:2" x14ac:dyDescent="0.2">
      <c r="A1064" s="98">
        <v>770994</v>
      </c>
      <c r="B1064" s="103">
        <v>235.6</v>
      </c>
    </row>
    <row r="1065" spans="1:2" x14ac:dyDescent="0.2">
      <c r="A1065" s="98">
        <v>771260</v>
      </c>
      <c r="B1065" s="103">
        <v>237.7</v>
      </c>
    </row>
    <row r="1066" spans="1:2" x14ac:dyDescent="0.2">
      <c r="A1066" s="98">
        <v>771708</v>
      </c>
      <c r="B1066" s="103">
        <v>229.5</v>
      </c>
    </row>
    <row r="1067" spans="1:2" x14ac:dyDescent="0.2">
      <c r="A1067" s="98">
        <v>772076</v>
      </c>
      <c r="B1067" s="103">
        <v>230.9</v>
      </c>
    </row>
    <row r="1068" spans="1:2" x14ac:dyDescent="0.2">
      <c r="A1068" s="98">
        <v>773043</v>
      </c>
      <c r="B1068" s="103">
        <v>230</v>
      </c>
    </row>
    <row r="1069" spans="1:2" x14ac:dyDescent="0.2">
      <c r="A1069" s="98">
        <v>773680</v>
      </c>
      <c r="B1069" s="103">
        <v>233.3</v>
      </c>
    </row>
    <row r="1070" spans="1:2" x14ac:dyDescent="0.2">
      <c r="A1070" s="98">
        <v>774548</v>
      </c>
      <c r="B1070" s="103">
        <v>236.9</v>
      </c>
    </row>
    <row r="1071" spans="1:2" x14ac:dyDescent="0.2">
      <c r="A1071" s="98">
        <v>775051</v>
      </c>
      <c r="B1071" s="103">
        <v>240.5</v>
      </c>
    </row>
    <row r="1072" spans="1:2" x14ac:dyDescent="0.2">
      <c r="A1072" s="98">
        <v>776037</v>
      </c>
      <c r="B1072" s="103">
        <v>238.8</v>
      </c>
    </row>
    <row r="1073" spans="1:2" x14ac:dyDescent="0.2">
      <c r="A1073" s="98">
        <v>776636</v>
      </c>
      <c r="B1073" s="103">
        <v>243.9</v>
      </c>
    </row>
    <row r="1074" spans="1:2" x14ac:dyDescent="0.2">
      <c r="A1074" s="98">
        <v>777556</v>
      </c>
      <c r="B1074" s="103">
        <v>246.3</v>
      </c>
    </row>
    <row r="1075" spans="1:2" x14ac:dyDescent="0.2">
      <c r="A1075" s="98">
        <v>777900</v>
      </c>
      <c r="B1075" s="103">
        <v>246.1</v>
      </c>
    </row>
    <row r="1076" spans="1:2" x14ac:dyDescent="0.2">
      <c r="A1076" s="98">
        <v>778798</v>
      </c>
      <c r="B1076" s="103">
        <v>245.8</v>
      </c>
    </row>
    <row r="1077" spans="1:2" x14ac:dyDescent="0.2">
      <c r="A1077" s="98">
        <v>779364</v>
      </c>
      <c r="B1077" s="103">
        <v>243.9</v>
      </c>
    </row>
    <row r="1078" spans="1:2" x14ac:dyDescent="0.2">
      <c r="A1078" s="98">
        <v>780268</v>
      </c>
      <c r="B1078" s="103">
        <v>248.5</v>
      </c>
    </row>
    <row r="1079" spans="1:2" x14ac:dyDescent="0.2">
      <c r="A1079" s="98">
        <v>780612</v>
      </c>
      <c r="B1079" s="103">
        <v>242.8</v>
      </c>
    </row>
    <row r="1080" spans="1:2" x14ac:dyDescent="0.2">
      <c r="A1080" s="98">
        <v>781535</v>
      </c>
      <c r="B1080" s="103">
        <v>248.7</v>
      </c>
    </row>
    <row r="1081" spans="1:2" x14ac:dyDescent="0.2">
      <c r="A1081" s="98">
        <v>782059</v>
      </c>
      <c r="B1081" s="103">
        <v>246.2</v>
      </c>
    </row>
    <row r="1082" spans="1:2" x14ac:dyDescent="0.2">
      <c r="A1082" s="98">
        <v>783263</v>
      </c>
      <c r="B1082" s="103">
        <v>252.1</v>
      </c>
    </row>
    <row r="1083" spans="1:2" x14ac:dyDescent="0.2">
      <c r="A1083" s="98">
        <v>784147</v>
      </c>
      <c r="B1083" s="103">
        <v>246.9</v>
      </c>
    </row>
    <row r="1084" spans="1:2" x14ac:dyDescent="0.2">
      <c r="A1084" s="98">
        <v>784692</v>
      </c>
      <c r="B1084" s="103">
        <v>250.7</v>
      </c>
    </row>
    <row r="1085" spans="1:2" x14ac:dyDescent="0.2">
      <c r="A1085" s="98">
        <v>785413</v>
      </c>
      <c r="B1085" s="103">
        <v>253.3</v>
      </c>
    </row>
    <row r="1086" spans="1:2" x14ac:dyDescent="0.2">
      <c r="A1086" s="98">
        <v>785789</v>
      </c>
      <c r="B1086" s="103">
        <v>255.4</v>
      </c>
    </row>
    <row r="1087" spans="1:2" x14ac:dyDescent="0.2">
      <c r="A1087" s="98">
        <v>786587</v>
      </c>
      <c r="B1087" s="103">
        <v>260.3</v>
      </c>
    </row>
    <row r="1088" spans="1:2" x14ac:dyDescent="0.2">
      <c r="A1088" s="98">
        <v>787076</v>
      </c>
      <c r="B1088" s="103">
        <v>256.89999999999998</v>
      </c>
    </row>
    <row r="1089" spans="1:2" x14ac:dyDescent="0.2">
      <c r="A1089" s="98">
        <v>787805</v>
      </c>
      <c r="B1089" s="103">
        <v>248.1</v>
      </c>
    </row>
    <row r="1090" spans="1:2" x14ac:dyDescent="0.2">
      <c r="A1090" s="98">
        <v>788033</v>
      </c>
      <c r="B1090" s="103">
        <v>247.9</v>
      </c>
    </row>
    <row r="1091" spans="1:2" x14ac:dyDescent="0.2">
      <c r="A1091" s="98">
        <v>788887</v>
      </c>
      <c r="B1091" s="103">
        <v>229.5</v>
      </c>
    </row>
    <row r="1092" spans="1:2" x14ac:dyDescent="0.2">
      <c r="A1092" s="98">
        <v>789381</v>
      </c>
      <c r="B1092" s="103">
        <v>226.3</v>
      </c>
    </row>
    <row r="1093" spans="1:2" x14ac:dyDescent="0.2">
      <c r="A1093" s="98">
        <v>790153</v>
      </c>
      <c r="B1093" s="103">
        <v>218.2</v>
      </c>
    </row>
    <row r="1094" spans="1:2" x14ac:dyDescent="0.2">
      <c r="A1094" s="98">
        <v>790538</v>
      </c>
      <c r="B1094" s="103">
        <v>221.3</v>
      </c>
    </row>
    <row r="1095" spans="1:2" x14ac:dyDescent="0.2">
      <c r="A1095" s="98">
        <v>791491</v>
      </c>
      <c r="B1095" s="103">
        <v>215.4</v>
      </c>
    </row>
    <row r="1096" spans="1:2" x14ac:dyDescent="0.2">
      <c r="A1096" s="98">
        <v>792081</v>
      </c>
      <c r="B1096" s="103">
        <v>205.1</v>
      </c>
    </row>
    <row r="1097" spans="1:2" x14ac:dyDescent="0.2">
      <c r="A1097" s="98">
        <v>792943</v>
      </c>
      <c r="B1097" s="103">
        <v>204</v>
      </c>
    </row>
    <row r="1098" spans="1:2" x14ac:dyDescent="0.2">
      <c r="A1098" s="98">
        <v>793260</v>
      </c>
      <c r="B1098" s="103">
        <v>209</v>
      </c>
    </row>
    <row r="1099" spans="1:2" x14ac:dyDescent="0.2">
      <c r="A1099" s="98">
        <v>794608</v>
      </c>
      <c r="B1099" s="103">
        <v>199.4</v>
      </c>
    </row>
    <row r="1100" spans="1:2" x14ac:dyDescent="0.2">
      <c r="A1100" s="98">
        <v>795202</v>
      </c>
      <c r="B1100" s="103">
        <v>195.2</v>
      </c>
    </row>
    <row r="1101" spans="1:2" x14ac:dyDescent="0.2">
      <c r="A1101" s="98">
        <v>796467</v>
      </c>
      <c r="B1101" s="103">
        <v>189.3</v>
      </c>
    </row>
    <row r="1102" spans="1:2" x14ac:dyDescent="0.2">
      <c r="A1102" s="98">
        <v>797099</v>
      </c>
      <c r="B1102" s="103">
        <v>188.4</v>
      </c>
    </row>
    <row r="1103" spans="1:2" x14ac:dyDescent="0.2">
      <c r="A1103" s="98">
        <v>798512</v>
      </c>
      <c r="B1103" s="103">
        <v>191</v>
      </c>
    </row>
  </sheetData>
  <sortState xmlns:xlrd2="http://schemas.microsoft.com/office/spreadsheetml/2017/richdata2" ref="A8:B1103">
    <sortCondition ref="A8:A1103"/>
  </sortState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1.  new CO2 data</vt:lpstr>
      <vt:lpstr>2.  Vostok-TD-Dome C</vt:lpstr>
      <vt:lpstr>3.  Composite CO2</vt:lpstr>
      <vt:lpstr>Fig 1.  800 kyr of CO2</vt:lpstr>
    </vt:vector>
  </TitlesOfParts>
  <Company>Universität Bern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dluet</dc:creator>
  <cp:lastModifiedBy>Tannian, Declan</cp:lastModifiedBy>
  <dcterms:created xsi:type="dcterms:W3CDTF">2007-10-30T06:32:38Z</dcterms:created>
  <dcterms:modified xsi:type="dcterms:W3CDTF">2023-12-26T16:57:19Z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2b2348-a379-47d7-bf25-1402d7b08038_Enabled">
    <vt:lpwstr>true</vt:lpwstr>
  </property>
  <property fmtid="{D5CDD505-2E9C-101B-9397-08002B2CF9AE}" pid="3" name="MSIP_Label_162b2348-a379-47d7-bf25-1402d7b08038_SetDate">
    <vt:lpwstr>2023-12-15T19:28:43Z</vt:lpwstr>
  </property>
  <property fmtid="{D5CDD505-2E9C-101B-9397-08002B2CF9AE}" pid="4" name="MSIP_Label_162b2348-a379-47d7-bf25-1402d7b08038_Method">
    <vt:lpwstr>Standard</vt:lpwstr>
  </property>
  <property fmtid="{D5CDD505-2E9C-101B-9397-08002B2CF9AE}" pid="5" name="MSIP_Label_162b2348-a379-47d7-bf25-1402d7b08038_Name">
    <vt:lpwstr>Business</vt:lpwstr>
  </property>
  <property fmtid="{D5CDD505-2E9C-101B-9397-08002B2CF9AE}" pid="6" name="MSIP_Label_162b2348-a379-47d7-bf25-1402d7b08038_SiteId">
    <vt:lpwstr>abf9983b-ca77-4f20-9633-ca9c5a847041</vt:lpwstr>
  </property>
  <property fmtid="{D5CDD505-2E9C-101B-9397-08002B2CF9AE}" pid="7" name="MSIP_Label_162b2348-a379-47d7-bf25-1402d7b08038_ActionId">
    <vt:lpwstr>9d3b08f9-59a5-4a28-93c2-7ba968846990</vt:lpwstr>
  </property>
  <property fmtid="{D5CDD505-2E9C-101B-9397-08002B2CF9AE}" pid="8" name="MSIP_Label_162b2348-a379-47d7-bf25-1402d7b08038_ContentBits">
    <vt:lpwstr>0</vt:lpwstr>
  </property>
</Properties>
</file>