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LITA'\SGQ 9001 14001\PROCEDURE SGQ-SGA\SGQ\PR 01 EROGAZIONE E CONTROLLO DEL SERVIZIO\DOCUMENTI\PR01_ MD_PROGRAMMAZIONE_EDUCATIVA\"/>
    </mc:Choice>
  </mc:AlternateContent>
  <xr:revisionPtr revIDLastSave="0" documentId="8_{23D0D39E-F6B3-4B0A-8C22-C1B44EF1B221}" xr6:coauthVersionLast="47" xr6:coauthVersionMax="47" xr10:uidLastSave="{00000000-0000-0000-0000-000000000000}"/>
  <bookViews>
    <workbookView xWindow="-120" yWindow="-120" windowWidth="20730" windowHeight="11160" activeTab="3" xr2:uid="{EB5E7F27-8274-574B-B9A1-80592D7C5290}"/>
  </bookViews>
  <sheets>
    <sheet name="ORARI 1^SETT PREV." sheetId="6" r:id="rId1"/>
    <sheet name="ORARI 2^SETT PREV. " sheetId="8" r:id="rId2"/>
    <sheet name="ORARI 1^SETT EFF." sheetId="9" r:id="rId3"/>
    <sheet name="ORARI 2^SETT EFF." sheetId="10" r:id="rId4"/>
  </sheets>
  <definedNames>
    <definedName name="_xlnm.Print_Area" localSheetId="2">'ORARI 1^SETT EFF.'!$A$4:$T$7</definedName>
    <definedName name="_xlnm.Print_Area" localSheetId="0">'ORARI 1^SETT PREV.'!$A$4:$T$7</definedName>
    <definedName name="_xlnm.Print_Area" localSheetId="3">'ORARI 2^SETT EFF.'!$A$4:$T$7</definedName>
    <definedName name="_xlnm.Print_Area" localSheetId="1">'ORARI 2^SETT PREV. '!$A$4:$T$7</definedName>
    <definedName name="Z_F6671F76_C2ED_4F3E_9372_56217DD5FFC0_.wvu.PrintArea" localSheetId="2" hidden="1">'ORARI 1^SETT EFF.'!$A$4:$T$7</definedName>
    <definedName name="Z_F6671F76_C2ED_4F3E_9372_56217DD5FFC0_.wvu.PrintArea" localSheetId="0" hidden="1">'ORARI 1^SETT PREV.'!$A$4:$T$7</definedName>
    <definedName name="Z_F6671F76_C2ED_4F3E_9372_56217DD5FFC0_.wvu.PrintArea" localSheetId="3" hidden="1">'ORARI 2^SETT EFF.'!$A$4:$T$7</definedName>
    <definedName name="Z_F6671F76_C2ED_4F3E_9372_56217DD5FFC0_.wvu.PrintArea" localSheetId="1" hidden="1">'ORARI 2^SETT PREV. '!$A$4:$T$7</definedName>
  </definedNames>
  <calcPr calcId="191029"/>
  <customWorkbookViews>
    <customWorkbookView name="Prova" guid="{F6671F76-C2ED-4F3E-9372-56217DD5FFC0}" maximized="1" xWindow="-8" yWindow="-8" windowWidth="1936" windowHeight="105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2" i="10" l="1"/>
  <c r="P312" i="10"/>
  <c r="N312" i="10"/>
  <c r="L312" i="10"/>
  <c r="J312" i="10"/>
  <c r="H312" i="10"/>
  <c r="F312" i="10"/>
  <c r="T310" i="10"/>
  <c r="T309" i="10"/>
  <c r="T308" i="10"/>
  <c r="T307" i="10"/>
  <c r="T306" i="10"/>
  <c r="T311" i="10" s="1"/>
  <c r="R305" i="10"/>
  <c r="P305" i="10"/>
  <c r="N305" i="10"/>
  <c r="L305" i="10"/>
  <c r="J305" i="10"/>
  <c r="H305" i="10"/>
  <c r="F305" i="10"/>
  <c r="T303" i="10"/>
  <c r="T302" i="10"/>
  <c r="T301" i="10"/>
  <c r="T300" i="10"/>
  <c r="T299" i="10"/>
  <c r="T304" i="10" s="1"/>
  <c r="R298" i="10"/>
  <c r="P298" i="10"/>
  <c r="N298" i="10"/>
  <c r="L298" i="10"/>
  <c r="J298" i="10"/>
  <c r="H298" i="10"/>
  <c r="F298" i="10"/>
  <c r="T296" i="10"/>
  <c r="T295" i="10"/>
  <c r="T294" i="10"/>
  <c r="T293" i="10"/>
  <c r="T292" i="10"/>
  <c r="T297" i="10" s="1"/>
  <c r="R291" i="10"/>
  <c r="P291" i="10"/>
  <c r="N291" i="10"/>
  <c r="L291" i="10"/>
  <c r="J291" i="10"/>
  <c r="H291" i="10"/>
  <c r="F291" i="10"/>
  <c r="T289" i="10"/>
  <c r="T288" i="10"/>
  <c r="T287" i="10"/>
  <c r="T286" i="10"/>
  <c r="T285" i="10"/>
  <c r="T290" i="10" s="1"/>
  <c r="R284" i="10"/>
  <c r="P284" i="10"/>
  <c r="N284" i="10"/>
  <c r="L284" i="10"/>
  <c r="J284" i="10"/>
  <c r="H284" i="10"/>
  <c r="F284" i="10"/>
  <c r="T282" i="10"/>
  <c r="T281" i="10"/>
  <c r="T280" i="10"/>
  <c r="T279" i="10"/>
  <c r="T278" i="10"/>
  <c r="T283" i="10" s="1"/>
  <c r="T276" i="10" s="1"/>
  <c r="R273" i="10"/>
  <c r="P273" i="10"/>
  <c r="N273" i="10"/>
  <c r="L273" i="10"/>
  <c r="J273" i="10"/>
  <c r="H273" i="10"/>
  <c r="F273" i="10"/>
  <c r="T271" i="10"/>
  <c r="T270" i="10"/>
  <c r="T269" i="10"/>
  <c r="T268" i="10"/>
  <c r="T267" i="10"/>
  <c r="T272" i="10" s="1"/>
  <c r="R266" i="10"/>
  <c r="P266" i="10"/>
  <c r="N266" i="10"/>
  <c r="L266" i="10"/>
  <c r="J266" i="10"/>
  <c r="H266" i="10"/>
  <c r="F266" i="10"/>
  <c r="T264" i="10"/>
  <c r="T263" i="10"/>
  <c r="T262" i="10"/>
  <c r="T261" i="10"/>
  <c r="T260" i="10"/>
  <c r="T265" i="10" s="1"/>
  <c r="R259" i="10"/>
  <c r="P259" i="10"/>
  <c r="N259" i="10"/>
  <c r="L259" i="10"/>
  <c r="J259" i="10"/>
  <c r="H259" i="10"/>
  <c r="F259" i="10"/>
  <c r="T257" i="10"/>
  <c r="T256" i="10"/>
  <c r="T255" i="10"/>
  <c r="T254" i="10"/>
  <c r="T253" i="10"/>
  <c r="T258" i="10" s="1"/>
  <c r="R252" i="10"/>
  <c r="P252" i="10"/>
  <c r="N252" i="10"/>
  <c r="L252" i="10"/>
  <c r="J252" i="10"/>
  <c r="H252" i="10"/>
  <c r="F252" i="10"/>
  <c r="T250" i="10"/>
  <c r="T249" i="10"/>
  <c r="T248" i="10"/>
  <c r="T247" i="10"/>
  <c r="T246" i="10"/>
  <c r="T251" i="10" s="1"/>
  <c r="T244" i="10" s="1"/>
  <c r="R241" i="10"/>
  <c r="P241" i="10"/>
  <c r="N241" i="10"/>
  <c r="L241" i="10"/>
  <c r="J241" i="10"/>
  <c r="H241" i="10"/>
  <c r="F241" i="10"/>
  <c r="T239" i="10"/>
  <c r="T238" i="10"/>
  <c r="T237" i="10"/>
  <c r="T236" i="10"/>
  <c r="T235" i="10"/>
  <c r="T240" i="10" s="1"/>
  <c r="R234" i="10"/>
  <c r="P234" i="10"/>
  <c r="N234" i="10"/>
  <c r="L234" i="10"/>
  <c r="J234" i="10"/>
  <c r="H234" i="10"/>
  <c r="F234" i="10"/>
  <c r="T232" i="10"/>
  <c r="T231" i="10"/>
  <c r="T230" i="10"/>
  <c r="T229" i="10"/>
  <c r="T228" i="10"/>
  <c r="T233" i="10" s="1"/>
  <c r="R227" i="10"/>
  <c r="P227" i="10"/>
  <c r="N227" i="10"/>
  <c r="L227" i="10"/>
  <c r="J227" i="10"/>
  <c r="H227" i="10"/>
  <c r="F227" i="10"/>
  <c r="T225" i="10"/>
  <c r="T224" i="10"/>
  <c r="T223" i="10"/>
  <c r="T222" i="10"/>
  <c r="T221" i="10"/>
  <c r="T226" i="10" s="1"/>
  <c r="R220" i="10"/>
  <c r="P220" i="10"/>
  <c r="N220" i="10"/>
  <c r="L220" i="10"/>
  <c r="J220" i="10"/>
  <c r="H220" i="10"/>
  <c r="F220" i="10"/>
  <c r="T218" i="10"/>
  <c r="T217" i="10"/>
  <c r="T216" i="10"/>
  <c r="T215" i="10"/>
  <c r="T214" i="10"/>
  <c r="T219" i="10" s="1"/>
  <c r="T212" i="10" s="1"/>
  <c r="R209" i="10"/>
  <c r="P209" i="10"/>
  <c r="N209" i="10"/>
  <c r="L209" i="10"/>
  <c r="J209" i="10"/>
  <c r="H209" i="10"/>
  <c r="F209" i="10"/>
  <c r="T207" i="10"/>
  <c r="T206" i="10"/>
  <c r="T205" i="10"/>
  <c r="T204" i="10"/>
  <c r="T203" i="10"/>
  <c r="T208" i="10" s="1"/>
  <c r="R202" i="10"/>
  <c r="P202" i="10"/>
  <c r="N202" i="10"/>
  <c r="L202" i="10"/>
  <c r="J202" i="10"/>
  <c r="H202" i="10"/>
  <c r="F202" i="10"/>
  <c r="T200" i="10"/>
  <c r="T199" i="10"/>
  <c r="T198" i="10"/>
  <c r="T197" i="10"/>
  <c r="T196" i="10"/>
  <c r="T201" i="10" s="1"/>
  <c r="R195" i="10"/>
  <c r="P195" i="10"/>
  <c r="N195" i="10"/>
  <c r="L195" i="10"/>
  <c r="J195" i="10"/>
  <c r="H195" i="10"/>
  <c r="F195" i="10"/>
  <c r="T193" i="10"/>
  <c r="T192" i="10"/>
  <c r="T191" i="10"/>
  <c r="T190" i="10"/>
  <c r="T189" i="10"/>
  <c r="T194" i="10" s="1"/>
  <c r="R188" i="10"/>
  <c r="P188" i="10"/>
  <c r="N188" i="10"/>
  <c r="L188" i="10"/>
  <c r="J188" i="10"/>
  <c r="H188" i="10"/>
  <c r="F188" i="10"/>
  <c r="T186" i="10"/>
  <c r="T185" i="10"/>
  <c r="T184" i="10"/>
  <c r="T183" i="10"/>
  <c r="T182" i="10"/>
  <c r="T187" i="10" s="1"/>
  <c r="R181" i="10"/>
  <c r="P181" i="10"/>
  <c r="N181" i="10"/>
  <c r="L181" i="10"/>
  <c r="J181" i="10"/>
  <c r="H181" i="10"/>
  <c r="F181" i="10"/>
  <c r="T179" i="10"/>
  <c r="T178" i="10"/>
  <c r="T177" i="10"/>
  <c r="T176" i="10"/>
  <c r="T175" i="10"/>
  <c r="T180" i="10" s="1"/>
  <c r="R174" i="10"/>
  <c r="P174" i="10"/>
  <c r="N174" i="10"/>
  <c r="L174" i="10"/>
  <c r="J174" i="10"/>
  <c r="H174" i="10"/>
  <c r="F174" i="10"/>
  <c r="T172" i="10"/>
  <c r="T171" i="10"/>
  <c r="T170" i="10"/>
  <c r="T169" i="10"/>
  <c r="T168" i="10"/>
  <c r="T173" i="10" s="1"/>
  <c r="R167" i="10"/>
  <c r="P167" i="10"/>
  <c r="N167" i="10"/>
  <c r="L167" i="10"/>
  <c r="J167" i="10"/>
  <c r="H167" i="10"/>
  <c r="F167" i="10"/>
  <c r="T165" i="10"/>
  <c r="T164" i="10"/>
  <c r="T163" i="10"/>
  <c r="T162" i="10"/>
  <c r="T161" i="10"/>
  <c r="T166" i="10" s="1"/>
  <c r="R160" i="10"/>
  <c r="P160" i="10"/>
  <c r="N160" i="10"/>
  <c r="L160" i="10"/>
  <c r="J160" i="10"/>
  <c r="H160" i="10"/>
  <c r="F160" i="10"/>
  <c r="T158" i="10"/>
  <c r="T157" i="10"/>
  <c r="T156" i="10"/>
  <c r="T155" i="10"/>
  <c r="T154" i="10"/>
  <c r="T159" i="10" s="1"/>
  <c r="R153" i="10"/>
  <c r="P153" i="10"/>
  <c r="N153" i="10"/>
  <c r="L153" i="10"/>
  <c r="J153" i="10"/>
  <c r="H153" i="10"/>
  <c r="F153" i="10"/>
  <c r="T151" i="10"/>
  <c r="T150" i="10"/>
  <c r="T149" i="10"/>
  <c r="T148" i="10"/>
  <c r="T147" i="10"/>
  <c r="T152" i="10" s="1"/>
  <c r="R146" i="10"/>
  <c r="P146" i="10"/>
  <c r="N146" i="10"/>
  <c r="L146" i="10"/>
  <c r="J146" i="10"/>
  <c r="H146" i="10"/>
  <c r="F146" i="10"/>
  <c r="T144" i="10"/>
  <c r="T143" i="10"/>
  <c r="T142" i="10"/>
  <c r="T141" i="10"/>
  <c r="T140" i="10"/>
  <c r="T145" i="10" s="1"/>
  <c r="R139" i="10"/>
  <c r="P139" i="10"/>
  <c r="N139" i="10"/>
  <c r="L139" i="10"/>
  <c r="J139" i="10"/>
  <c r="H139" i="10"/>
  <c r="F139" i="10"/>
  <c r="T137" i="10"/>
  <c r="T136" i="10"/>
  <c r="T135" i="10"/>
  <c r="T134" i="10"/>
  <c r="T133" i="10"/>
  <c r="T138" i="10" s="1"/>
  <c r="R132" i="10"/>
  <c r="P132" i="10"/>
  <c r="N132" i="10"/>
  <c r="L132" i="10"/>
  <c r="J132" i="10"/>
  <c r="H132" i="10"/>
  <c r="F132" i="10"/>
  <c r="T130" i="10"/>
  <c r="T129" i="10"/>
  <c r="T128" i="10"/>
  <c r="T127" i="10"/>
  <c r="T126" i="10"/>
  <c r="T131" i="10" s="1"/>
  <c r="R125" i="10"/>
  <c r="P125" i="10"/>
  <c r="N125" i="10"/>
  <c r="L125" i="10"/>
  <c r="J125" i="10"/>
  <c r="H125" i="10"/>
  <c r="F125" i="10"/>
  <c r="T123" i="10"/>
  <c r="T122" i="10"/>
  <c r="T121" i="10"/>
  <c r="T120" i="10"/>
  <c r="T119" i="10"/>
  <c r="T124" i="10" s="1"/>
  <c r="R118" i="10"/>
  <c r="P118" i="10"/>
  <c r="N118" i="10"/>
  <c r="L118" i="10"/>
  <c r="J118" i="10"/>
  <c r="H118" i="10"/>
  <c r="F118" i="10"/>
  <c r="T116" i="10"/>
  <c r="T115" i="10"/>
  <c r="T114" i="10"/>
  <c r="T113" i="10"/>
  <c r="T112" i="10"/>
  <c r="T117" i="10" s="1"/>
  <c r="R111" i="10"/>
  <c r="P111" i="10"/>
  <c r="N111" i="10"/>
  <c r="L111" i="10"/>
  <c r="J111" i="10"/>
  <c r="H111" i="10"/>
  <c r="F111" i="10"/>
  <c r="T109" i="10"/>
  <c r="T108" i="10"/>
  <c r="T107" i="10"/>
  <c r="T106" i="10"/>
  <c r="T105" i="10"/>
  <c r="T110" i="10" s="1"/>
  <c r="R104" i="10"/>
  <c r="P104" i="10"/>
  <c r="N104" i="10"/>
  <c r="L104" i="10"/>
  <c r="J104" i="10"/>
  <c r="H104" i="10"/>
  <c r="F104" i="10"/>
  <c r="T102" i="10"/>
  <c r="T101" i="10"/>
  <c r="T100" i="10"/>
  <c r="T99" i="10"/>
  <c r="T98" i="10"/>
  <c r="T103" i="10" s="1"/>
  <c r="R97" i="10"/>
  <c r="P97" i="10"/>
  <c r="N97" i="10"/>
  <c r="L97" i="10"/>
  <c r="J97" i="10"/>
  <c r="H97" i="10"/>
  <c r="F97" i="10"/>
  <c r="T95" i="10"/>
  <c r="T94" i="10"/>
  <c r="T93" i="10"/>
  <c r="T92" i="10"/>
  <c r="T91" i="10"/>
  <c r="T96" i="10" s="1"/>
  <c r="R90" i="10"/>
  <c r="P90" i="10"/>
  <c r="N90" i="10"/>
  <c r="L90" i="10"/>
  <c r="J90" i="10"/>
  <c r="H90" i="10"/>
  <c r="F90" i="10"/>
  <c r="T88" i="10"/>
  <c r="T87" i="10"/>
  <c r="T86" i="10"/>
  <c r="T85" i="10"/>
  <c r="T84" i="10"/>
  <c r="T89" i="10" s="1"/>
  <c r="R83" i="10"/>
  <c r="P83" i="10"/>
  <c r="N83" i="10"/>
  <c r="L83" i="10"/>
  <c r="J83" i="10"/>
  <c r="H83" i="10"/>
  <c r="F83" i="10"/>
  <c r="T81" i="10"/>
  <c r="T80" i="10"/>
  <c r="T79" i="10"/>
  <c r="T78" i="10"/>
  <c r="T77" i="10"/>
  <c r="T82" i="10" s="1"/>
  <c r="R76" i="10"/>
  <c r="P76" i="10"/>
  <c r="N76" i="10"/>
  <c r="L76" i="10"/>
  <c r="J76" i="10"/>
  <c r="H76" i="10"/>
  <c r="F76" i="10"/>
  <c r="T74" i="10"/>
  <c r="T73" i="10"/>
  <c r="T72" i="10"/>
  <c r="T71" i="10"/>
  <c r="T70" i="10"/>
  <c r="T75" i="10" s="1"/>
  <c r="T68" i="10" s="1"/>
  <c r="R65" i="10"/>
  <c r="P65" i="10"/>
  <c r="N65" i="10"/>
  <c r="L65" i="10"/>
  <c r="J65" i="10"/>
  <c r="H65" i="10"/>
  <c r="F65" i="10"/>
  <c r="T63" i="10"/>
  <c r="T62" i="10"/>
  <c r="T61" i="10"/>
  <c r="T60" i="10"/>
  <c r="T59" i="10"/>
  <c r="T64" i="10" s="1"/>
  <c r="R58" i="10"/>
  <c r="P58" i="10"/>
  <c r="N58" i="10"/>
  <c r="L58" i="10"/>
  <c r="J58" i="10"/>
  <c r="H58" i="10"/>
  <c r="F58" i="10"/>
  <c r="T56" i="10"/>
  <c r="T55" i="10"/>
  <c r="T54" i="10"/>
  <c r="T53" i="10"/>
  <c r="T52" i="10"/>
  <c r="T57" i="10" s="1"/>
  <c r="R51" i="10"/>
  <c r="P51" i="10"/>
  <c r="N51" i="10"/>
  <c r="L51" i="10"/>
  <c r="J51" i="10"/>
  <c r="H51" i="10"/>
  <c r="F51" i="10"/>
  <c r="T49" i="10"/>
  <c r="T48" i="10"/>
  <c r="T47" i="10"/>
  <c r="T46" i="10"/>
  <c r="T45" i="10"/>
  <c r="T50" i="10" s="1"/>
  <c r="R44" i="10"/>
  <c r="P44" i="10"/>
  <c r="N44" i="10"/>
  <c r="L44" i="10"/>
  <c r="J44" i="10"/>
  <c r="H44" i="10"/>
  <c r="F44" i="10"/>
  <c r="T42" i="10"/>
  <c r="T41" i="10"/>
  <c r="T40" i="10"/>
  <c r="T39" i="10"/>
  <c r="T38" i="10"/>
  <c r="T43" i="10" s="1"/>
  <c r="R37" i="10"/>
  <c r="P37" i="10"/>
  <c r="N37" i="10"/>
  <c r="L37" i="10"/>
  <c r="J37" i="10"/>
  <c r="H37" i="10"/>
  <c r="F37" i="10"/>
  <c r="T35" i="10"/>
  <c r="T34" i="10"/>
  <c r="T33" i="10"/>
  <c r="T32" i="10"/>
  <c r="T31" i="10"/>
  <c r="T36" i="10" s="1"/>
  <c r="R30" i="10"/>
  <c r="P30" i="10"/>
  <c r="N30" i="10"/>
  <c r="L30" i="10"/>
  <c r="J30" i="10"/>
  <c r="H30" i="10"/>
  <c r="F30" i="10"/>
  <c r="T28" i="10"/>
  <c r="T27" i="10"/>
  <c r="T26" i="10"/>
  <c r="T25" i="10"/>
  <c r="T24" i="10"/>
  <c r="T29" i="10" s="1"/>
  <c r="R23" i="10"/>
  <c r="P23" i="10"/>
  <c r="N23" i="10"/>
  <c r="L23" i="10"/>
  <c r="J23" i="10"/>
  <c r="H23" i="10"/>
  <c r="F23" i="10"/>
  <c r="T21" i="10"/>
  <c r="T20" i="10"/>
  <c r="T19" i="10"/>
  <c r="T18" i="10"/>
  <c r="T17" i="10"/>
  <c r="T22" i="10" s="1"/>
  <c r="T8" i="10" s="1"/>
  <c r="R16" i="10"/>
  <c r="P16" i="10"/>
  <c r="N16" i="10"/>
  <c r="L16" i="10"/>
  <c r="J16" i="10"/>
  <c r="H16" i="10"/>
  <c r="F16" i="10"/>
  <c r="T14" i="10"/>
  <c r="T13" i="10"/>
  <c r="T12" i="10"/>
  <c r="T11" i="10"/>
  <c r="T10" i="10"/>
  <c r="T15" i="10" s="1"/>
  <c r="R312" i="9"/>
  <c r="P312" i="9"/>
  <c r="N312" i="9"/>
  <c r="L312" i="9"/>
  <c r="J312" i="9"/>
  <c r="H312" i="9"/>
  <c r="F312" i="9"/>
  <c r="T310" i="9"/>
  <c r="T309" i="9"/>
  <c r="T308" i="9"/>
  <c r="T307" i="9"/>
  <c r="T306" i="9"/>
  <c r="T311" i="9" s="1"/>
  <c r="R305" i="9"/>
  <c r="P305" i="9"/>
  <c r="N305" i="9"/>
  <c r="L305" i="9"/>
  <c r="J305" i="9"/>
  <c r="H305" i="9"/>
  <c r="F305" i="9"/>
  <c r="T303" i="9"/>
  <c r="T302" i="9"/>
  <c r="T301" i="9"/>
  <c r="T300" i="9"/>
  <c r="T299" i="9"/>
  <c r="T304" i="9" s="1"/>
  <c r="R298" i="9"/>
  <c r="P298" i="9"/>
  <c r="N298" i="9"/>
  <c r="L298" i="9"/>
  <c r="J298" i="9"/>
  <c r="H298" i="9"/>
  <c r="F298" i="9"/>
  <c r="T296" i="9"/>
  <c r="T295" i="9"/>
  <c r="T294" i="9"/>
  <c r="T293" i="9"/>
  <c r="T292" i="9"/>
  <c r="T297" i="9" s="1"/>
  <c r="R291" i="9"/>
  <c r="P291" i="9"/>
  <c r="N291" i="9"/>
  <c r="L291" i="9"/>
  <c r="J291" i="9"/>
  <c r="H291" i="9"/>
  <c r="F291" i="9"/>
  <c r="T289" i="9"/>
  <c r="T288" i="9"/>
  <c r="T287" i="9"/>
  <c r="T286" i="9"/>
  <c r="T285" i="9"/>
  <c r="T290" i="9" s="1"/>
  <c r="R284" i="9"/>
  <c r="P284" i="9"/>
  <c r="N284" i="9"/>
  <c r="L284" i="9"/>
  <c r="J284" i="9"/>
  <c r="H284" i="9"/>
  <c r="F284" i="9"/>
  <c r="T282" i="9"/>
  <c r="T281" i="9"/>
  <c r="T280" i="9"/>
  <c r="T279" i="9"/>
  <c r="T278" i="9"/>
  <c r="T283" i="9" s="1"/>
  <c r="T276" i="9" s="1"/>
  <c r="R273" i="9"/>
  <c r="P273" i="9"/>
  <c r="N273" i="9"/>
  <c r="L273" i="9"/>
  <c r="J273" i="9"/>
  <c r="H273" i="9"/>
  <c r="F273" i="9"/>
  <c r="T271" i="9"/>
  <c r="T270" i="9"/>
  <c r="T269" i="9"/>
  <c r="T268" i="9"/>
  <c r="T267" i="9"/>
  <c r="T272" i="9" s="1"/>
  <c r="R266" i="9"/>
  <c r="P266" i="9"/>
  <c r="N266" i="9"/>
  <c r="L266" i="9"/>
  <c r="J266" i="9"/>
  <c r="H266" i="9"/>
  <c r="F266" i="9"/>
  <c r="T264" i="9"/>
  <c r="T263" i="9"/>
  <c r="T262" i="9"/>
  <c r="T261" i="9"/>
  <c r="T260" i="9"/>
  <c r="T265" i="9" s="1"/>
  <c r="R259" i="9"/>
  <c r="P259" i="9"/>
  <c r="N259" i="9"/>
  <c r="L259" i="9"/>
  <c r="J259" i="9"/>
  <c r="H259" i="9"/>
  <c r="F259" i="9"/>
  <c r="T257" i="9"/>
  <c r="T256" i="9"/>
  <c r="T255" i="9"/>
  <c r="T254" i="9"/>
  <c r="T253" i="9"/>
  <c r="T258" i="9" s="1"/>
  <c r="R252" i="9"/>
  <c r="P252" i="9"/>
  <c r="N252" i="9"/>
  <c r="L252" i="9"/>
  <c r="J252" i="9"/>
  <c r="H252" i="9"/>
  <c r="F252" i="9"/>
  <c r="T250" i="9"/>
  <c r="T249" i="9"/>
  <c r="T248" i="9"/>
  <c r="T247" i="9"/>
  <c r="T246" i="9"/>
  <c r="T251" i="9" s="1"/>
  <c r="T244" i="9" s="1"/>
  <c r="R241" i="9"/>
  <c r="P241" i="9"/>
  <c r="N241" i="9"/>
  <c r="L241" i="9"/>
  <c r="J241" i="9"/>
  <c r="H241" i="9"/>
  <c r="F241" i="9"/>
  <c r="T239" i="9"/>
  <c r="T238" i="9"/>
  <c r="T237" i="9"/>
  <c r="T236" i="9"/>
  <c r="T235" i="9"/>
  <c r="T240" i="9" s="1"/>
  <c r="R234" i="9"/>
  <c r="P234" i="9"/>
  <c r="N234" i="9"/>
  <c r="L234" i="9"/>
  <c r="J234" i="9"/>
  <c r="H234" i="9"/>
  <c r="F234" i="9"/>
  <c r="T232" i="9"/>
  <c r="T231" i="9"/>
  <c r="T230" i="9"/>
  <c r="T229" i="9"/>
  <c r="T228" i="9"/>
  <c r="T233" i="9" s="1"/>
  <c r="R227" i="9"/>
  <c r="P227" i="9"/>
  <c r="N227" i="9"/>
  <c r="L227" i="9"/>
  <c r="J227" i="9"/>
  <c r="H227" i="9"/>
  <c r="F227" i="9"/>
  <c r="T225" i="9"/>
  <c r="T224" i="9"/>
  <c r="T223" i="9"/>
  <c r="T222" i="9"/>
  <c r="T221" i="9"/>
  <c r="T226" i="9" s="1"/>
  <c r="R220" i="9"/>
  <c r="P220" i="9"/>
  <c r="N220" i="9"/>
  <c r="L220" i="9"/>
  <c r="J220" i="9"/>
  <c r="H220" i="9"/>
  <c r="F220" i="9"/>
  <c r="T218" i="9"/>
  <c r="T217" i="9"/>
  <c r="T216" i="9"/>
  <c r="T215" i="9"/>
  <c r="T214" i="9"/>
  <c r="T219" i="9" s="1"/>
  <c r="T212" i="9" s="1"/>
  <c r="R209" i="9"/>
  <c r="P209" i="9"/>
  <c r="N209" i="9"/>
  <c r="L209" i="9"/>
  <c r="J209" i="9"/>
  <c r="H209" i="9"/>
  <c r="F209" i="9"/>
  <c r="T207" i="9"/>
  <c r="T206" i="9"/>
  <c r="T205" i="9"/>
  <c r="T204" i="9"/>
  <c r="T203" i="9"/>
  <c r="T208" i="9" s="1"/>
  <c r="R202" i="9"/>
  <c r="P202" i="9"/>
  <c r="N202" i="9"/>
  <c r="L202" i="9"/>
  <c r="J202" i="9"/>
  <c r="H202" i="9"/>
  <c r="F202" i="9"/>
  <c r="T200" i="9"/>
  <c r="T199" i="9"/>
  <c r="T198" i="9"/>
  <c r="T197" i="9"/>
  <c r="T196" i="9"/>
  <c r="T201" i="9" s="1"/>
  <c r="R195" i="9"/>
  <c r="P195" i="9"/>
  <c r="N195" i="9"/>
  <c r="L195" i="9"/>
  <c r="J195" i="9"/>
  <c r="H195" i="9"/>
  <c r="F195" i="9"/>
  <c r="T193" i="9"/>
  <c r="T192" i="9"/>
  <c r="T191" i="9"/>
  <c r="T190" i="9"/>
  <c r="T189" i="9"/>
  <c r="T194" i="9" s="1"/>
  <c r="R188" i="9"/>
  <c r="P188" i="9"/>
  <c r="N188" i="9"/>
  <c r="L188" i="9"/>
  <c r="J188" i="9"/>
  <c r="H188" i="9"/>
  <c r="F188" i="9"/>
  <c r="T186" i="9"/>
  <c r="T185" i="9"/>
  <c r="T184" i="9"/>
  <c r="T183" i="9"/>
  <c r="T182" i="9"/>
  <c r="T187" i="9" s="1"/>
  <c r="R181" i="9"/>
  <c r="P181" i="9"/>
  <c r="N181" i="9"/>
  <c r="L181" i="9"/>
  <c r="J181" i="9"/>
  <c r="H181" i="9"/>
  <c r="F181" i="9"/>
  <c r="T179" i="9"/>
  <c r="T178" i="9"/>
  <c r="T177" i="9"/>
  <c r="T176" i="9"/>
  <c r="T175" i="9"/>
  <c r="T180" i="9" s="1"/>
  <c r="R174" i="9"/>
  <c r="P174" i="9"/>
  <c r="N174" i="9"/>
  <c r="L174" i="9"/>
  <c r="J174" i="9"/>
  <c r="H174" i="9"/>
  <c r="F174" i="9"/>
  <c r="T172" i="9"/>
  <c r="T171" i="9"/>
  <c r="T170" i="9"/>
  <c r="T169" i="9"/>
  <c r="T168" i="9"/>
  <c r="T173" i="9" s="1"/>
  <c r="R167" i="9"/>
  <c r="P167" i="9"/>
  <c r="N167" i="9"/>
  <c r="L167" i="9"/>
  <c r="J167" i="9"/>
  <c r="H167" i="9"/>
  <c r="F167" i="9"/>
  <c r="T165" i="9"/>
  <c r="T164" i="9"/>
  <c r="T163" i="9"/>
  <c r="T162" i="9"/>
  <c r="T161" i="9"/>
  <c r="T166" i="9" s="1"/>
  <c r="R160" i="9"/>
  <c r="P160" i="9"/>
  <c r="N160" i="9"/>
  <c r="L160" i="9"/>
  <c r="J160" i="9"/>
  <c r="H160" i="9"/>
  <c r="F160" i="9"/>
  <c r="T158" i="9"/>
  <c r="T157" i="9"/>
  <c r="T156" i="9"/>
  <c r="T155" i="9"/>
  <c r="T154" i="9"/>
  <c r="T159" i="9" s="1"/>
  <c r="R153" i="9"/>
  <c r="P153" i="9"/>
  <c r="N153" i="9"/>
  <c r="L153" i="9"/>
  <c r="J153" i="9"/>
  <c r="H153" i="9"/>
  <c r="F153" i="9"/>
  <c r="T151" i="9"/>
  <c r="T150" i="9"/>
  <c r="T149" i="9"/>
  <c r="T148" i="9"/>
  <c r="T147" i="9"/>
  <c r="T152" i="9" s="1"/>
  <c r="R146" i="9"/>
  <c r="P146" i="9"/>
  <c r="N146" i="9"/>
  <c r="L146" i="9"/>
  <c r="J146" i="9"/>
  <c r="H146" i="9"/>
  <c r="F146" i="9"/>
  <c r="T144" i="9"/>
  <c r="T143" i="9"/>
  <c r="T142" i="9"/>
  <c r="T141" i="9"/>
  <c r="T140" i="9"/>
  <c r="T145" i="9" s="1"/>
  <c r="R139" i="9"/>
  <c r="P139" i="9"/>
  <c r="N139" i="9"/>
  <c r="L139" i="9"/>
  <c r="J139" i="9"/>
  <c r="H139" i="9"/>
  <c r="F139" i="9"/>
  <c r="T137" i="9"/>
  <c r="T136" i="9"/>
  <c r="T135" i="9"/>
  <c r="T134" i="9"/>
  <c r="T133" i="9"/>
  <c r="T138" i="9" s="1"/>
  <c r="R132" i="9"/>
  <c r="P132" i="9"/>
  <c r="N132" i="9"/>
  <c r="L132" i="9"/>
  <c r="J132" i="9"/>
  <c r="H132" i="9"/>
  <c r="F132" i="9"/>
  <c r="T130" i="9"/>
  <c r="T129" i="9"/>
  <c r="T128" i="9"/>
  <c r="T127" i="9"/>
  <c r="T126" i="9"/>
  <c r="T131" i="9" s="1"/>
  <c r="R125" i="9"/>
  <c r="P125" i="9"/>
  <c r="N125" i="9"/>
  <c r="L125" i="9"/>
  <c r="J125" i="9"/>
  <c r="H125" i="9"/>
  <c r="F125" i="9"/>
  <c r="T123" i="9"/>
  <c r="T122" i="9"/>
  <c r="T121" i="9"/>
  <c r="T120" i="9"/>
  <c r="T119" i="9"/>
  <c r="T124" i="9" s="1"/>
  <c r="R118" i="9"/>
  <c r="P118" i="9"/>
  <c r="N118" i="9"/>
  <c r="L118" i="9"/>
  <c r="J118" i="9"/>
  <c r="H118" i="9"/>
  <c r="F118" i="9"/>
  <c r="T116" i="9"/>
  <c r="T115" i="9"/>
  <c r="T114" i="9"/>
  <c r="T113" i="9"/>
  <c r="T112" i="9"/>
  <c r="T117" i="9" s="1"/>
  <c r="R111" i="9"/>
  <c r="P111" i="9"/>
  <c r="N111" i="9"/>
  <c r="L111" i="9"/>
  <c r="J111" i="9"/>
  <c r="H111" i="9"/>
  <c r="F111" i="9"/>
  <c r="T109" i="9"/>
  <c r="T108" i="9"/>
  <c r="T107" i="9"/>
  <c r="T106" i="9"/>
  <c r="T105" i="9"/>
  <c r="T110" i="9" s="1"/>
  <c r="R104" i="9"/>
  <c r="P104" i="9"/>
  <c r="N104" i="9"/>
  <c r="L104" i="9"/>
  <c r="J104" i="9"/>
  <c r="H104" i="9"/>
  <c r="F104" i="9"/>
  <c r="T102" i="9"/>
  <c r="T101" i="9"/>
  <c r="T100" i="9"/>
  <c r="T99" i="9"/>
  <c r="T98" i="9"/>
  <c r="T103" i="9" s="1"/>
  <c r="R97" i="9"/>
  <c r="P97" i="9"/>
  <c r="N97" i="9"/>
  <c r="L97" i="9"/>
  <c r="J97" i="9"/>
  <c r="H97" i="9"/>
  <c r="F97" i="9"/>
  <c r="T95" i="9"/>
  <c r="T94" i="9"/>
  <c r="T93" i="9"/>
  <c r="T92" i="9"/>
  <c r="T91" i="9"/>
  <c r="T96" i="9" s="1"/>
  <c r="R90" i="9"/>
  <c r="P90" i="9"/>
  <c r="N90" i="9"/>
  <c r="L90" i="9"/>
  <c r="J90" i="9"/>
  <c r="H90" i="9"/>
  <c r="F90" i="9"/>
  <c r="T88" i="9"/>
  <c r="T87" i="9"/>
  <c r="T86" i="9"/>
  <c r="T85" i="9"/>
  <c r="T84" i="9"/>
  <c r="T89" i="9" s="1"/>
  <c r="R83" i="9"/>
  <c r="P83" i="9"/>
  <c r="N83" i="9"/>
  <c r="L83" i="9"/>
  <c r="J83" i="9"/>
  <c r="H83" i="9"/>
  <c r="F83" i="9"/>
  <c r="T81" i="9"/>
  <c r="T80" i="9"/>
  <c r="T79" i="9"/>
  <c r="T78" i="9"/>
  <c r="T77" i="9"/>
  <c r="T82" i="9" s="1"/>
  <c r="R76" i="9"/>
  <c r="P76" i="9"/>
  <c r="N76" i="9"/>
  <c r="L76" i="9"/>
  <c r="J76" i="9"/>
  <c r="H76" i="9"/>
  <c r="F76" i="9"/>
  <c r="T74" i="9"/>
  <c r="T73" i="9"/>
  <c r="T72" i="9"/>
  <c r="T71" i="9"/>
  <c r="T70" i="9"/>
  <c r="T75" i="9" s="1"/>
  <c r="T68" i="9" s="1"/>
  <c r="R65" i="9"/>
  <c r="P65" i="9"/>
  <c r="N65" i="9"/>
  <c r="L65" i="9"/>
  <c r="J65" i="9"/>
  <c r="H65" i="9"/>
  <c r="F65" i="9"/>
  <c r="T63" i="9"/>
  <c r="T62" i="9"/>
  <c r="T61" i="9"/>
  <c r="T60" i="9"/>
  <c r="T59" i="9"/>
  <c r="T64" i="9" s="1"/>
  <c r="R58" i="9"/>
  <c r="P58" i="9"/>
  <c r="N58" i="9"/>
  <c r="L58" i="9"/>
  <c r="J58" i="9"/>
  <c r="H58" i="9"/>
  <c r="F58" i="9"/>
  <c r="T56" i="9"/>
  <c r="T55" i="9"/>
  <c r="T54" i="9"/>
  <c r="T53" i="9"/>
  <c r="T52" i="9"/>
  <c r="T57" i="9" s="1"/>
  <c r="R51" i="9"/>
  <c r="P51" i="9"/>
  <c r="N51" i="9"/>
  <c r="L51" i="9"/>
  <c r="J51" i="9"/>
  <c r="H51" i="9"/>
  <c r="F51" i="9"/>
  <c r="T49" i="9"/>
  <c r="T48" i="9"/>
  <c r="T47" i="9"/>
  <c r="T46" i="9"/>
  <c r="T45" i="9"/>
  <c r="T50" i="9" s="1"/>
  <c r="R44" i="9"/>
  <c r="P44" i="9"/>
  <c r="N44" i="9"/>
  <c r="L44" i="9"/>
  <c r="J44" i="9"/>
  <c r="H44" i="9"/>
  <c r="F44" i="9"/>
  <c r="T42" i="9"/>
  <c r="T41" i="9"/>
  <c r="T40" i="9"/>
  <c r="T39" i="9"/>
  <c r="T38" i="9"/>
  <c r="T43" i="9" s="1"/>
  <c r="R37" i="9"/>
  <c r="P37" i="9"/>
  <c r="N37" i="9"/>
  <c r="L37" i="9"/>
  <c r="J37" i="9"/>
  <c r="H37" i="9"/>
  <c r="F37" i="9"/>
  <c r="T35" i="9"/>
  <c r="T34" i="9"/>
  <c r="T33" i="9"/>
  <c r="T32" i="9"/>
  <c r="T31" i="9"/>
  <c r="T36" i="9" s="1"/>
  <c r="R30" i="9"/>
  <c r="P30" i="9"/>
  <c r="N30" i="9"/>
  <c r="L30" i="9"/>
  <c r="J30" i="9"/>
  <c r="H30" i="9"/>
  <c r="F30" i="9"/>
  <c r="T28" i="9"/>
  <c r="T27" i="9"/>
  <c r="T26" i="9"/>
  <c r="T25" i="9"/>
  <c r="T24" i="9"/>
  <c r="T29" i="9" s="1"/>
  <c r="R23" i="9"/>
  <c r="P23" i="9"/>
  <c r="N23" i="9"/>
  <c r="L23" i="9"/>
  <c r="J23" i="9"/>
  <c r="H23" i="9"/>
  <c r="F23" i="9"/>
  <c r="T21" i="9"/>
  <c r="T20" i="9"/>
  <c r="T19" i="9"/>
  <c r="T18" i="9"/>
  <c r="T17" i="9"/>
  <c r="T22" i="9" s="1"/>
  <c r="T8" i="9" s="1"/>
  <c r="R16" i="9"/>
  <c r="P16" i="9"/>
  <c r="N16" i="9"/>
  <c r="L16" i="9"/>
  <c r="J16" i="9"/>
  <c r="H16" i="9"/>
  <c r="F16" i="9"/>
  <c r="T14" i="9"/>
  <c r="T13" i="9"/>
  <c r="T12" i="9"/>
  <c r="T11" i="9"/>
  <c r="T10" i="9"/>
  <c r="T15" i="9" s="1"/>
  <c r="R312" i="8"/>
  <c r="P312" i="8"/>
  <c r="N312" i="8"/>
  <c r="L312" i="8"/>
  <c r="J312" i="8"/>
  <c r="H312" i="8"/>
  <c r="F312" i="8"/>
  <c r="T310" i="8"/>
  <c r="T309" i="8"/>
  <c r="T308" i="8"/>
  <c r="T307" i="8"/>
  <c r="T311" i="8" s="1"/>
  <c r="T306" i="8"/>
  <c r="R305" i="8"/>
  <c r="P305" i="8"/>
  <c r="N305" i="8"/>
  <c r="L305" i="8"/>
  <c r="J305" i="8"/>
  <c r="H305" i="8"/>
  <c r="F305" i="8"/>
  <c r="T303" i="8"/>
  <c r="T302" i="8"/>
  <c r="T301" i="8"/>
  <c r="T300" i="8"/>
  <c r="T299" i="8"/>
  <c r="T304" i="8" s="1"/>
  <c r="R298" i="8"/>
  <c r="P298" i="8"/>
  <c r="N298" i="8"/>
  <c r="L298" i="8"/>
  <c r="J298" i="8"/>
  <c r="H298" i="8"/>
  <c r="F298" i="8"/>
  <c r="T296" i="8"/>
  <c r="T295" i="8"/>
  <c r="T294" i="8"/>
  <c r="T293" i="8"/>
  <c r="T292" i="8"/>
  <c r="T297" i="8" s="1"/>
  <c r="R291" i="8"/>
  <c r="P291" i="8"/>
  <c r="N291" i="8"/>
  <c r="L291" i="8"/>
  <c r="J291" i="8"/>
  <c r="H291" i="8"/>
  <c r="F291" i="8"/>
  <c r="T289" i="8"/>
  <c r="T288" i="8"/>
  <c r="T287" i="8"/>
  <c r="T286" i="8"/>
  <c r="T285" i="8"/>
  <c r="T290" i="8" s="1"/>
  <c r="R284" i="8"/>
  <c r="P284" i="8"/>
  <c r="N284" i="8"/>
  <c r="L284" i="8"/>
  <c r="J284" i="8"/>
  <c r="H284" i="8"/>
  <c r="F284" i="8"/>
  <c r="T282" i="8"/>
  <c r="T281" i="8"/>
  <c r="T280" i="8"/>
  <c r="T279" i="8"/>
  <c r="T283" i="8" s="1"/>
  <c r="T278" i="8"/>
  <c r="R273" i="8"/>
  <c r="P273" i="8"/>
  <c r="N273" i="8"/>
  <c r="L273" i="8"/>
  <c r="J273" i="8"/>
  <c r="H273" i="8"/>
  <c r="F273" i="8"/>
  <c r="T271" i="8"/>
  <c r="T270" i="8"/>
  <c r="T269" i="8"/>
  <c r="T268" i="8"/>
  <c r="T267" i="8"/>
  <c r="T272" i="8" s="1"/>
  <c r="R266" i="8"/>
  <c r="P266" i="8"/>
  <c r="N266" i="8"/>
  <c r="L266" i="8"/>
  <c r="J266" i="8"/>
  <c r="H266" i="8"/>
  <c r="F266" i="8"/>
  <c r="T264" i="8"/>
  <c r="T263" i="8"/>
  <c r="T262" i="8"/>
  <c r="T261" i="8"/>
  <c r="T260" i="8"/>
  <c r="T265" i="8" s="1"/>
  <c r="R259" i="8"/>
  <c r="P259" i="8"/>
  <c r="N259" i="8"/>
  <c r="L259" i="8"/>
  <c r="J259" i="8"/>
  <c r="H259" i="8"/>
  <c r="F259" i="8"/>
  <c r="T257" i="8"/>
  <c r="T256" i="8"/>
  <c r="T255" i="8"/>
  <c r="T254" i="8"/>
  <c r="T258" i="8" s="1"/>
  <c r="T253" i="8"/>
  <c r="R252" i="8"/>
  <c r="P252" i="8"/>
  <c r="N252" i="8"/>
  <c r="L252" i="8"/>
  <c r="J252" i="8"/>
  <c r="H252" i="8"/>
  <c r="F252" i="8"/>
  <c r="T250" i="8"/>
  <c r="T249" i="8"/>
  <c r="T248" i="8"/>
  <c r="T247" i="8"/>
  <c r="T246" i="8"/>
  <c r="T251" i="8" s="1"/>
  <c r="T244" i="8" s="1"/>
  <c r="R241" i="8"/>
  <c r="P241" i="8"/>
  <c r="N241" i="8"/>
  <c r="L241" i="8"/>
  <c r="J241" i="8"/>
  <c r="H241" i="8"/>
  <c r="F241" i="8"/>
  <c r="T239" i="8"/>
  <c r="T238" i="8"/>
  <c r="T237" i="8"/>
  <c r="T236" i="8"/>
  <c r="T235" i="8"/>
  <c r="T240" i="8" s="1"/>
  <c r="R234" i="8"/>
  <c r="P234" i="8"/>
  <c r="N234" i="8"/>
  <c r="L234" i="8"/>
  <c r="J234" i="8"/>
  <c r="H234" i="8"/>
  <c r="F234" i="8"/>
  <c r="T232" i="8"/>
  <c r="T231" i="8"/>
  <c r="T230" i="8"/>
  <c r="T229" i="8"/>
  <c r="T233" i="8" s="1"/>
  <c r="T228" i="8"/>
  <c r="R227" i="8"/>
  <c r="P227" i="8"/>
  <c r="N227" i="8"/>
  <c r="L227" i="8"/>
  <c r="J227" i="8"/>
  <c r="H227" i="8"/>
  <c r="F227" i="8"/>
  <c r="T225" i="8"/>
  <c r="T224" i="8"/>
  <c r="T223" i="8"/>
  <c r="T222" i="8"/>
  <c r="T221" i="8"/>
  <c r="T226" i="8" s="1"/>
  <c r="R220" i="8"/>
  <c r="P220" i="8"/>
  <c r="N220" i="8"/>
  <c r="L220" i="8"/>
  <c r="J220" i="8"/>
  <c r="H220" i="8"/>
  <c r="F220" i="8"/>
  <c r="T218" i="8"/>
  <c r="T217" i="8"/>
  <c r="T216" i="8"/>
  <c r="T215" i="8"/>
  <c r="T214" i="8"/>
  <c r="T219" i="8" s="1"/>
  <c r="T212" i="8" s="1"/>
  <c r="R209" i="8"/>
  <c r="P209" i="8"/>
  <c r="N209" i="8"/>
  <c r="L209" i="8"/>
  <c r="J209" i="8"/>
  <c r="H209" i="8"/>
  <c r="F209" i="8"/>
  <c r="T207" i="8"/>
  <c r="T206" i="8"/>
  <c r="T205" i="8"/>
  <c r="T204" i="8"/>
  <c r="T208" i="8" s="1"/>
  <c r="T203" i="8"/>
  <c r="R202" i="8"/>
  <c r="P202" i="8"/>
  <c r="N202" i="8"/>
  <c r="L202" i="8"/>
  <c r="J202" i="8"/>
  <c r="H202" i="8"/>
  <c r="F202" i="8"/>
  <c r="T200" i="8"/>
  <c r="T199" i="8"/>
  <c r="T198" i="8"/>
  <c r="T197" i="8"/>
  <c r="T196" i="8"/>
  <c r="T201" i="8" s="1"/>
  <c r="R195" i="8"/>
  <c r="P195" i="8"/>
  <c r="N195" i="8"/>
  <c r="L195" i="8"/>
  <c r="J195" i="8"/>
  <c r="H195" i="8"/>
  <c r="F195" i="8"/>
  <c r="T193" i="8"/>
  <c r="T192" i="8"/>
  <c r="T191" i="8"/>
  <c r="T190" i="8"/>
  <c r="T189" i="8"/>
  <c r="T194" i="8" s="1"/>
  <c r="R188" i="8"/>
  <c r="P188" i="8"/>
  <c r="N188" i="8"/>
  <c r="L188" i="8"/>
  <c r="J188" i="8"/>
  <c r="H188" i="8"/>
  <c r="F188" i="8"/>
  <c r="T186" i="8"/>
  <c r="T185" i="8"/>
  <c r="T184" i="8"/>
  <c r="T183" i="8"/>
  <c r="T182" i="8"/>
  <c r="T187" i="8" s="1"/>
  <c r="R181" i="8"/>
  <c r="P181" i="8"/>
  <c r="N181" i="8"/>
  <c r="L181" i="8"/>
  <c r="J181" i="8"/>
  <c r="H181" i="8"/>
  <c r="F181" i="8"/>
  <c r="T179" i="8"/>
  <c r="T178" i="8"/>
  <c r="T177" i="8"/>
  <c r="T176" i="8"/>
  <c r="T180" i="8" s="1"/>
  <c r="T175" i="8"/>
  <c r="R174" i="8"/>
  <c r="P174" i="8"/>
  <c r="N174" i="8"/>
  <c r="L174" i="8"/>
  <c r="J174" i="8"/>
  <c r="H174" i="8"/>
  <c r="F174" i="8"/>
  <c r="T172" i="8"/>
  <c r="T171" i="8"/>
  <c r="T170" i="8"/>
  <c r="T169" i="8"/>
  <c r="T168" i="8"/>
  <c r="T173" i="8" s="1"/>
  <c r="R167" i="8"/>
  <c r="P167" i="8"/>
  <c r="N167" i="8"/>
  <c r="L167" i="8"/>
  <c r="J167" i="8"/>
  <c r="H167" i="8"/>
  <c r="F167" i="8"/>
  <c r="T165" i="8"/>
  <c r="T164" i="8"/>
  <c r="T163" i="8"/>
  <c r="T162" i="8"/>
  <c r="T161" i="8"/>
  <c r="T166" i="8" s="1"/>
  <c r="R160" i="8"/>
  <c r="P160" i="8"/>
  <c r="N160" i="8"/>
  <c r="L160" i="8"/>
  <c r="J160" i="8"/>
  <c r="H160" i="8"/>
  <c r="F160" i="8"/>
  <c r="T158" i="8"/>
  <c r="T157" i="8"/>
  <c r="T156" i="8"/>
  <c r="T155" i="8"/>
  <c r="T154" i="8"/>
  <c r="T159" i="8" s="1"/>
  <c r="R153" i="8"/>
  <c r="P153" i="8"/>
  <c r="N153" i="8"/>
  <c r="L153" i="8"/>
  <c r="J153" i="8"/>
  <c r="H153" i="8"/>
  <c r="F153" i="8"/>
  <c r="T151" i="8"/>
  <c r="T150" i="8"/>
  <c r="T149" i="8"/>
  <c r="T148" i="8"/>
  <c r="T152" i="8" s="1"/>
  <c r="T147" i="8"/>
  <c r="R146" i="8"/>
  <c r="P146" i="8"/>
  <c r="N146" i="8"/>
  <c r="L146" i="8"/>
  <c r="J146" i="8"/>
  <c r="H146" i="8"/>
  <c r="F146" i="8"/>
  <c r="T144" i="8"/>
  <c r="T143" i="8"/>
  <c r="T142" i="8"/>
  <c r="T141" i="8"/>
  <c r="T140" i="8"/>
  <c r="T145" i="8" s="1"/>
  <c r="R139" i="8"/>
  <c r="P139" i="8"/>
  <c r="N139" i="8"/>
  <c r="L139" i="8"/>
  <c r="J139" i="8"/>
  <c r="H139" i="8"/>
  <c r="F139" i="8"/>
  <c r="T137" i="8"/>
  <c r="T136" i="8"/>
  <c r="T135" i="8"/>
  <c r="T134" i="8"/>
  <c r="T133" i="8"/>
  <c r="T138" i="8" s="1"/>
  <c r="R132" i="8"/>
  <c r="P132" i="8"/>
  <c r="N132" i="8"/>
  <c r="L132" i="8"/>
  <c r="J132" i="8"/>
  <c r="H132" i="8"/>
  <c r="F132" i="8"/>
  <c r="T130" i="8"/>
  <c r="T129" i="8"/>
  <c r="T128" i="8"/>
  <c r="T127" i="8"/>
  <c r="T126" i="8"/>
  <c r="T131" i="8" s="1"/>
  <c r="R125" i="8"/>
  <c r="P125" i="8"/>
  <c r="N125" i="8"/>
  <c r="L125" i="8"/>
  <c r="J125" i="8"/>
  <c r="H125" i="8"/>
  <c r="F125" i="8"/>
  <c r="T123" i="8"/>
  <c r="T122" i="8"/>
  <c r="T121" i="8"/>
  <c r="T120" i="8"/>
  <c r="T124" i="8" s="1"/>
  <c r="T119" i="8"/>
  <c r="R118" i="8"/>
  <c r="P118" i="8"/>
  <c r="N118" i="8"/>
  <c r="L118" i="8"/>
  <c r="J118" i="8"/>
  <c r="H118" i="8"/>
  <c r="F118" i="8"/>
  <c r="T116" i="8"/>
  <c r="T115" i="8"/>
  <c r="T114" i="8"/>
  <c r="T113" i="8"/>
  <c r="T112" i="8"/>
  <c r="T117" i="8" s="1"/>
  <c r="R111" i="8"/>
  <c r="P111" i="8"/>
  <c r="N111" i="8"/>
  <c r="L111" i="8"/>
  <c r="J111" i="8"/>
  <c r="H111" i="8"/>
  <c r="F111" i="8"/>
  <c r="T109" i="8"/>
  <c r="T108" i="8"/>
  <c r="T107" i="8"/>
  <c r="T106" i="8"/>
  <c r="T105" i="8"/>
  <c r="T110" i="8" s="1"/>
  <c r="R104" i="8"/>
  <c r="P104" i="8"/>
  <c r="N104" i="8"/>
  <c r="L104" i="8"/>
  <c r="J104" i="8"/>
  <c r="H104" i="8"/>
  <c r="F104" i="8"/>
  <c r="T102" i="8"/>
  <c r="T101" i="8"/>
  <c r="T100" i="8"/>
  <c r="T99" i="8"/>
  <c r="T98" i="8"/>
  <c r="T103" i="8" s="1"/>
  <c r="R97" i="8"/>
  <c r="P97" i="8"/>
  <c r="N97" i="8"/>
  <c r="L97" i="8"/>
  <c r="J97" i="8"/>
  <c r="H97" i="8"/>
  <c r="F97" i="8"/>
  <c r="T95" i="8"/>
  <c r="T94" i="8"/>
  <c r="T93" i="8"/>
  <c r="T92" i="8"/>
  <c r="T96" i="8" s="1"/>
  <c r="T91" i="8"/>
  <c r="R90" i="8"/>
  <c r="P90" i="8"/>
  <c r="N90" i="8"/>
  <c r="L90" i="8"/>
  <c r="J90" i="8"/>
  <c r="H90" i="8"/>
  <c r="F90" i="8"/>
  <c r="T88" i="8"/>
  <c r="T87" i="8"/>
  <c r="T86" i="8"/>
  <c r="T85" i="8"/>
  <c r="T84" i="8"/>
  <c r="T89" i="8" s="1"/>
  <c r="R83" i="8"/>
  <c r="P83" i="8"/>
  <c r="N83" i="8"/>
  <c r="L83" i="8"/>
  <c r="J83" i="8"/>
  <c r="H83" i="8"/>
  <c r="F83" i="8"/>
  <c r="T81" i="8"/>
  <c r="T80" i="8"/>
  <c r="T79" i="8"/>
  <c r="T78" i="8"/>
  <c r="T77" i="8"/>
  <c r="T82" i="8" s="1"/>
  <c r="R76" i="8"/>
  <c r="P76" i="8"/>
  <c r="N76" i="8"/>
  <c r="L76" i="8"/>
  <c r="J76" i="8"/>
  <c r="H76" i="8"/>
  <c r="F76" i="8"/>
  <c r="T74" i="8"/>
  <c r="T73" i="8"/>
  <c r="T72" i="8"/>
  <c r="T71" i="8"/>
  <c r="T70" i="8"/>
  <c r="T75" i="8" s="1"/>
  <c r="T68" i="8" s="1"/>
  <c r="R65" i="8"/>
  <c r="P65" i="8"/>
  <c r="N65" i="8"/>
  <c r="L65" i="8"/>
  <c r="J65" i="8"/>
  <c r="H65" i="8"/>
  <c r="F65" i="8"/>
  <c r="T63" i="8"/>
  <c r="T62" i="8"/>
  <c r="T61" i="8"/>
  <c r="T60" i="8"/>
  <c r="T59" i="8"/>
  <c r="T64" i="8" s="1"/>
  <c r="R58" i="8"/>
  <c r="P58" i="8"/>
  <c r="N58" i="8"/>
  <c r="L58" i="8"/>
  <c r="J58" i="8"/>
  <c r="H58" i="8"/>
  <c r="F58" i="8"/>
  <c r="T56" i="8"/>
  <c r="T55" i="8"/>
  <c r="T54" i="8"/>
  <c r="T53" i="8"/>
  <c r="T52" i="8"/>
  <c r="T57" i="8" s="1"/>
  <c r="R51" i="8"/>
  <c r="P51" i="8"/>
  <c r="N51" i="8"/>
  <c r="L51" i="8"/>
  <c r="J51" i="8"/>
  <c r="H51" i="8"/>
  <c r="F51" i="8"/>
  <c r="T49" i="8"/>
  <c r="T48" i="8"/>
  <c r="T47" i="8"/>
  <c r="T46" i="8"/>
  <c r="T45" i="8"/>
  <c r="T50" i="8" s="1"/>
  <c r="R44" i="8"/>
  <c r="P44" i="8"/>
  <c r="N44" i="8"/>
  <c r="L44" i="8"/>
  <c r="J44" i="8"/>
  <c r="H44" i="8"/>
  <c r="F44" i="8"/>
  <c r="T42" i="8"/>
  <c r="T41" i="8"/>
  <c r="T40" i="8"/>
  <c r="T39" i="8"/>
  <c r="T43" i="8" s="1"/>
  <c r="T38" i="8"/>
  <c r="R37" i="8"/>
  <c r="P37" i="8"/>
  <c r="N37" i="8"/>
  <c r="L37" i="8"/>
  <c r="J37" i="8"/>
  <c r="H37" i="8"/>
  <c r="F37" i="8"/>
  <c r="T35" i="8"/>
  <c r="T34" i="8"/>
  <c r="T33" i="8"/>
  <c r="T32" i="8"/>
  <c r="T31" i="8"/>
  <c r="T36" i="8" s="1"/>
  <c r="R30" i="8"/>
  <c r="P30" i="8"/>
  <c r="N30" i="8"/>
  <c r="L30" i="8"/>
  <c r="J30" i="8"/>
  <c r="H30" i="8"/>
  <c r="F30" i="8"/>
  <c r="T28" i="8"/>
  <c r="T27" i="8"/>
  <c r="T26" i="8"/>
  <c r="T25" i="8"/>
  <c r="T24" i="8"/>
  <c r="T29" i="8" s="1"/>
  <c r="R23" i="8"/>
  <c r="P23" i="8"/>
  <c r="N23" i="8"/>
  <c r="L23" i="8"/>
  <c r="J23" i="8"/>
  <c r="H23" i="8"/>
  <c r="F23" i="8"/>
  <c r="T21" i="8"/>
  <c r="T20" i="8"/>
  <c r="T19" i="8"/>
  <c r="T18" i="8"/>
  <c r="T17" i="8"/>
  <c r="T22" i="8" s="1"/>
  <c r="T8" i="8" s="1"/>
  <c r="R16" i="8"/>
  <c r="P16" i="8"/>
  <c r="N16" i="8"/>
  <c r="L16" i="8"/>
  <c r="J16" i="8"/>
  <c r="H16" i="8"/>
  <c r="F16" i="8"/>
  <c r="T14" i="8"/>
  <c r="T13" i="8"/>
  <c r="T12" i="8"/>
  <c r="T11" i="8"/>
  <c r="T15" i="8" s="1"/>
  <c r="T10" i="8"/>
  <c r="R209" i="6"/>
  <c r="P209" i="6"/>
  <c r="N209" i="6"/>
  <c r="L209" i="6"/>
  <c r="J209" i="6"/>
  <c r="H209" i="6"/>
  <c r="F209" i="6"/>
  <c r="T207" i="6"/>
  <c r="T206" i="6"/>
  <c r="T205" i="6"/>
  <c r="T204" i="6"/>
  <c r="T203" i="6"/>
  <c r="T208" i="6" s="1"/>
  <c r="R202" i="6"/>
  <c r="P202" i="6"/>
  <c r="N202" i="6"/>
  <c r="L202" i="6"/>
  <c r="J202" i="6"/>
  <c r="H202" i="6"/>
  <c r="F202" i="6"/>
  <c r="T200" i="6"/>
  <c r="T199" i="6"/>
  <c r="T198" i="6"/>
  <c r="T197" i="6"/>
  <c r="T201" i="6" s="1"/>
  <c r="T196" i="6"/>
  <c r="R195" i="6"/>
  <c r="P195" i="6"/>
  <c r="N195" i="6"/>
  <c r="L195" i="6"/>
  <c r="J195" i="6"/>
  <c r="H195" i="6"/>
  <c r="F195" i="6"/>
  <c r="T193" i="6"/>
  <c r="T192" i="6"/>
  <c r="T191" i="6"/>
  <c r="T190" i="6"/>
  <c r="T189" i="6"/>
  <c r="T194" i="6" s="1"/>
  <c r="R188" i="6"/>
  <c r="P188" i="6"/>
  <c r="N188" i="6"/>
  <c r="L188" i="6"/>
  <c r="J188" i="6"/>
  <c r="H188" i="6"/>
  <c r="F188" i="6"/>
  <c r="T186" i="6"/>
  <c r="T185" i="6"/>
  <c r="T184" i="6"/>
  <c r="T183" i="6"/>
  <c r="T182" i="6"/>
  <c r="T187" i="6" s="1"/>
  <c r="R181" i="6"/>
  <c r="P181" i="6"/>
  <c r="N181" i="6"/>
  <c r="L181" i="6"/>
  <c r="J181" i="6"/>
  <c r="H181" i="6"/>
  <c r="F181" i="6"/>
  <c r="T179" i="6"/>
  <c r="T178" i="6"/>
  <c r="T177" i="6"/>
  <c r="T176" i="6"/>
  <c r="T175" i="6"/>
  <c r="T180" i="6" s="1"/>
  <c r="R174" i="6"/>
  <c r="P174" i="6"/>
  <c r="N174" i="6"/>
  <c r="L174" i="6"/>
  <c r="J174" i="6"/>
  <c r="H174" i="6"/>
  <c r="F174" i="6"/>
  <c r="T172" i="6"/>
  <c r="T171" i="6"/>
  <c r="T170" i="6"/>
  <c r="T169" i="6"/>
  <c r="T168" i="6"/>
  <c r="R167" i="6"/>
  <c r="P167" i="6"/>
  <c r="N167" i="6"/>
  <c r="L167" i="6"/>
  <c r="J167" i="6"/>
  <c r="H167" i="6"/>
  <c r="F167" i="6"/>
  <c r="T165" i="6"/>
  <c r="T164" i="6"/>
  <c r="T163" i="6"/>
  <c r="T162" i="6"/>
  <c r="T161" i="6"/>
  <c r="T166" i="6" s="1"/>
  <c r="R160" i="6"/>
  <c r="P160" i="6"/>
  <c r="N160" i="6"/>
  <c r="L160" i="6"/>
  <c r="J160" i="6"/>
  <c r="H160" i="6"/>
  <c r="F160" i="6"/>
  <c r="T158" i="6"/>
  <c r="T157" i="6"/>
  <c r="T156" i="6"/>
  <c r="T155" i="6"/>
  <c r="T154" i="6"/>
  <c r="T159" i="6" s="1"/>
  <c r="R153" i="6"/>
  <c r="P153" i="6"/>
  <c r="N153" i="6"/>
  <c r="L153" i="6"/>
  <c r="J153" i="6"/>
  <c r="H153" i="6"/>
  <c r="F153" i="6"/>
  <c r="T151" i="6"/>
  <c r="T150" i="6"/>
  <c r="T149" i="6"/>
  <c r="T148" i="6"/>
  <c r="T147" i="6"/>
  <c r="T152" i="6" s="1"/>
  <c r="R146" i="6"/>
  <c r="P146" i="6"/>
  <c r="N146" i="6"/>
  <c r="L146" i="6"/>
  <c r="J146" i="6"/>
  <c r="H146" i="6"/>
  <c r="F146" i="6"/>
  <c r="T144" i="6"/>
  <c r="T143" i="6"/>
  <c r="T142" i="6"/>
  <c r="T141" i="6"/>
  <c r="T140" i="6"/>
  <c r="R312" i="6"/>
  <c r="P312" i="6"/>
  <c r="N312" i="6"/>
  <c r="L312" i="6"/>
  <c r="J312" i="6"/>
  <c r="H312" i="6"/>
  <c r="F312" i="6"/>
  <c r="T310" i="6"/>
  <c r="T309" i="6"/>
  <c r="T308" i="6"/>
  <c r="T307" i="6"/>
  <c r="T306" i="6"/>
  <c r="R305" i="6"/>
  <c r="P305" i="6"/>
  <c r="N305" i="6"/>
  <c r="L305" i="6"/>
  <c r="J305" i="6"/>
  <c r="H305" i="6"/>
  <c r="F305" i="6"/>
  <c r="T303" i="6"/>
  <c r="T302" i="6"/>
  <c r="T301" i="6"/>
  <c r="T300" i="6"/>
  <c r="T299" i="6"/>
  <c r="R298" i="6"/>
  <c r="P298" i="6"/>
  <c r="N298" i="6"/>
  <c r="L298" i="6"/>
  <c r="J298" i="6"/>
  <c r="H298" i="6"/>
  <c r="F298" i="6"/>
  <c r="T296" i="6"/>
  <c r="T295" i="6"/>
  <c r="T294" i="6"/>
  <c r="T293" i="6"/>
  <c r="T292" i="6"/>
  <c r="R291" i="6"/>
  <c r="P291" i="6"/>
  <c r="N291" i="6"/>
  <c r="L291" i="6"/>
  <c r="J291" i="6"/>
  <c r="H291" i="6"/>
  <c r="F291" i="6"/>
  <c r="T289" i="6"/>
  <c r="T288" i="6"/>
  <c r="T287" i="6"/>
  <c r="T286" i="6"/>
  <c r="T285" i="6"/>
  <c r="R284" i="6"/>
  <c r="P284" i="6"/>
  <c r="N284" i="6"/>
  <c r="L284" i="6"/>
  <c r="J284" i="6"/>
  <c r="H284" i="6"/>
  <c r="F284" i="6"/>
  <c r="T282" i="6"/>
  <c r="T281" i="6"/>
  <c r="T280" i="6"/>
  <c r="T279" i="6"/>
  <c r="T278" i="6"/>
  <c r="R273" i="6"/>
  <c r="P273" i="6"/>
  <c r="N273" i="6"/>
  <c r="L273" i="6"/>
  <c r="J273" i="6"/>
  <c r="H273" i="6"/>
  <c r="F273" i="6"/>
  <c r="T271" i="6"/>
  <c r="T270" i="6"/>
  <c r="T269" i="6"/>
  <c r="T268" i="6"/>
  <c r="T267" i="6"/>
  <c r="R266" i="6"/>
  <c r="P266" i="6"/>
  <c r="N266" i="6"/>
  <c r="L266" i="6"/>
  <c r="J266" i="6"/>
  <c r="H266" i="6"/>
  <c r="F266" i="6"/>
  <c r="T264" i="6"/>
  <c r="T263" i="6"/>
  <c r="T262" i="6"/>
  <c r="T261" i="6"/>
  <c r="T260" i="6"/>
  <c r="R259" i="6"/>
  <c r="P259" i="6"/>
  <c r="N259" i="6"/>
  <c r="L259" i="6"/>
  <c r="J259" i="6"/>
  <c r="H259" i="6"/>
  <c r="F259" i="6"/>
  <c r="T257" i="6"/>
  <c r="T256" i="6"/>
  <c r="T255" i="6"/>
  <c r="T254" i="6"/>
  <c r="T253" i="6"/>
  <c r="R252" i="6"/>
  <c r="P252" i="6"/>
  <c r="N252" i="6"/>
  <c r="L252" i="6"/>
  <c r="J252" i="6"/>
  <c r="H252" i="6"/>
  <c r="F252" i="6"/>
  <c r="T250" i="6"/>
  <c r="T249" i="6"/>
  <c r="T248" i="6"/>
  <c r="T247" i="6"/>
  <c r="T246" i="6"/>
  <c r="R241" i="6"/>
  <c r="P241" i="6"/>
  <c r="N241" i="6"/>
  <c r="L241" i="6"/>
  <c r="J241" i="6"/>
  <c r="H241" i="6"/>
  <c r="F241" i="6"/>
  <c r="T239" i="6"/>
  <c r="T238" i="6"/>
  <c r="T237" i="6"/>
  <c r="T236" i="6"/>
  <c r="T235" i="6"/>
  <c r="R234" i="6"/>
  <c r="P234" i="6"/>
  <c r="N234" i="6"/>
  <c r="L234" i="6"/>
  <c r="J234" i="6"/>
  <c r="H234" i="6"/>
  <c r="F234" i="6"/>
  <c r="T232" i="6"/>
  <c r="T231" i="6"/>
  <c r="T230" i="6"/>
  <c r="T229" i="6"/>
  <c r="T228" i="6"/>
  <c r="R227" i="6"/>
  <c r="P227" i="6"/>
  <c r="N227" i="6"/>
  <c r="L227" i="6"/>
  <c r="J227" i="6"/>
  <c r="H227" i="6"/>
  <c r="F227" i="6"/>
  <c r="T225" i="6"/>
  <c r="T224" i="6"/>
  <c r="T223" i="6"/>
  <c r="T222" i="6"/>
  <c r="T221" i="6"/>
  <c r="R220" i="6"/>
  <c r="P220" i="6"/>
  <c r="N220" i="6"/>
  <c r="L220" i="6"/>
  <c r="J220" i="6"/>
  <c r="H220" i="6"/>
  <c r="F220" i="6"/>
  <c r="T218" i="6"/>
  <c r="T217" i="6"/>
  <c r="T216" i="6"/>
  <c r="T215" i="6"/>
  <c r="T214" i="6"/>
  <c r="R139" i="6"/>
  <c r="P139" i="6"/>
  <c r="N139" i="6"/>
  <c r="L139" i="6"/>
  <c r="J139" i="6"/>
  <c r="H139" i="6"/>
  <c r="F139" i="6"/>
  <c r="T137" i="6"/>
  <c r="T136" i="6"/>
  <c r="T135" i="6"/>
  <c r="T134" i="6"/>
  <c r="T133" i="6"/>
  <c r="R132" i="6"/>
  <c r="P132" i="6"/>
  <c r="N132" i="6"/>
  <c r="L132" i="6"/>
  <c r="J132" i="6"/>
  <c r="H132" i="6"/>
  <c r="F132" i="6"/>
  <c r="T130" i="6"/>
  <c r="T129" i="6"/>
  <c r="T128" i="6"/>
  <c r="T127" i="6"/>
  <c r="T126" i="6"/>
  <c r="R125" i="6"/>
  <c r="P125" i="6"/>
  <c r="N125" i="6"/>
  <c r="L125" i="6"/>
  <c r="J125" i="6"/>
  <c r="H125" i="6"/>
  <c r="F125" i="6"/>
  <c r="T123" i="6"/>
  <c r="T122" i="6"/>
  <c r="T121" i="6"/>
  <c r="T120" i="6"/>
  <c r="T119" i="6"/>
  <c r="R118" i="6"/>
  <c r="P118" i="6"/>
  <c r="N118" i="6"/>
  <c r="L118" i="6"/>
  <c r="J118" i="6"/>
  <c r="H118" i="6"/>
  <c r="F118" i="6"/>
  <c r="T116" i="6"/>
  <c r="T115" i="6"/>
  <c r="T114" i="6"/>
  <c r="T113" i="6"/>
  <c r="T112" i="6"/>
  <c r="R111" i="6"/>
  <c r="P111" i="6"/>
  <c r="N111" i="6"/>
  <c r="L111" i="6"/>
  <c r="J111" i="6"/>
  <c r="H111" i="6"/>
  <c r="F111" i="6"/>
  <c r="T109" i="6"/>
  <c r="T108" i="6"/>
  <c r="T107" i="6"/>
  <c r="T106" i="6"/>
  <c r="T105" i="6"/>
  <c r="R104" i="6"/>
  <c r="P104" i="6"/>
  <c r="N104" i="6"/>
  <c r="L104" i="6"/>
  <c r="J104" i="6"/>
  <c r="H104" i="6"/>
  <c r="F104" i="6"/>
  <c r="T102" i="6"/>
  <c r="T101" i="6"/>
  <c r="T100" i="6"/>
  <c r="T99" i="6"/>
  <c r="T98" i="6"/>
  <c r="R97" i="6"/>
  <c r="P97" i="6"/>
  <c r="N97" i="6"/>
  <c r="L97" i="6"/>
  <c r="J97" i="6"/>
  <c r="H97" i="6"/>
  <c r="F97" i="6"/>
  <c r="T95" i="6"/>
  <c r="T94" i="6"/>
  <c r="T93" i="6"/>
  <c r="T92" i="6"/>
  <c r="T91" i="6"/>
  <c r="R90" i="6"/>
  <c r="P90" i="6"/>
  <c r="N90" i="6"/>
  <c r="L90" i="6"/>
  <c r="J90" i="6"/>
  <c r="H90" i="6"/>
  <c r="F90" i="6"/>
  <c r="T88" i="6"/>
  <c r="T87" i="6"/>
  <c r="T86" i="6"/>
  <c r="T85" i="6"/>
  <c r="T84" i="6"/>
  <c r="R83" i="6"/>
  <c r="P83" i="6"/>
  <c r="N83" i="6"/>
  <c r="L83" i="6"/>
  <c r="J83" i="6"/>
  <c r="H83" i="6"/>
  <c r="F83" i="6"/>
  <c r="T81" i="6"/>
  <c r="T80" i="6"/>
  <c r="T79" i="6"/>
  <c r="T78" i="6"/>
  <c r="T77" i="6"/>
  <c r="R76" i="6"/>
  <c r="P76" i="6"/>
  <c r="N76" i="6"/>
  <c r="L76" i="6"/>
  <c r="J76" i="6"/>
  <c r="H76" i="6"/>
  <c r="F76" i="6"/>
  <c r="T74" i="6"/>
  <c r="T73" i="6"/>
  <c r="T72" i="6"/>
  <c r="T71" i="6"/>
  <c r="T70" i="6"/>
  <c r="R65" i="6"/>
  <c r="P65" i="6"/>
  <c r="N65" i="6"/>
  <c r="L65" i="6"/>
  <c r="J65" i="6"/>
  <c r="H65" i="6"/>
  <c r="F65" i="6"/>
  <c r="T63" i="6"/>
  <c r="T62" i="6"/>
  <c r="T61" i="6"/>
  <c r="T60" i="6"/>
  <c r="T59" i="6"/>
  <c r="R58" i="6"/>
  <c r="P58" i="6"/>
  <c r="N58" i="6"/>
  <c r="L58" i="6"/>
  <c r="J58" i="6"/>
  <c r="H58" i="6"/>
  <c r="F58" i="6"/>
  <c r="T56" i="6"/>
  <c r="T55" i="6"/>
  <c r="T54" i="6"/>
  <c r="T53" i="6"/>
  <c r="T52" i="6"/>
  <c r="R51" i="6"/>
  <c r="P51" i="6"/>
  <c r="N51" i="6"/>
  <c r="L51" i="6"/>
  <c r="J51" i="6"/>
  <c r="H51" i="6"/>
  <c r="F51" i="6"/>
  <c r="T49" i="6"/>
  <c r="T48" i="6"/>
  <c r="T47" i="6"/>
  <c r="T46" i="6"/>
  <c r="T45" i="6"/>
  <c r="R44" i="6"/>
  <c r="P44" i="6"/>
  <c r="N44" i="6"/>
  <c r="L44" i="6"/>
  <c r="J44" i="6"/>
  <c r="H44" i="6"/>
  <c r="F44" i="6"/>
  <c r="T42" i="6"/>
  <c r="T41" i="6"/>
  <c r="T40" i="6"/>
  <c r="T39" i="6"/>
  <c r="T38" i="6"/>
  <c r="R37" i="6"/>
  <c r="P37" i="6"/>
  <c r="N37" i="6"/>
  <c r="L37" i="6"/>
  <c r="J37" i="6"/>
  <c r="H37" i="6"/>
  <c r="F37" i="6"/>
  <c r="T35" i="6"/>
  <c r="T34" i="6"/>
  <c r="T33" i="6"/>
  <c r="T32" i="6"/>
  <c r="T31" i="6"/>
  <c r="R30" i="6"/>
  <c r="P30" i="6"/>
  <c r="N30" i="6"/>
  <c r="L30" i="6"/>
  <c r="J30" i="6"/>
  <c r="H30" i="6"/>
  <c r="F30" i="6"/>
  <c r="T28" i="6"/>
  <c r="T27" i="6"/>
  <c r="T26" i="6"/>
  <c r="T25" i="6"/>
  <c r="T24" i="6"/>
  <c r="R23" i="6"/>
  <c r="P23" i="6"/>
  <c r="N23" i="6"/>
  <c r="L23" i="6"/>
  <c r="J23" i="6"/>
  <c r="H23" i="6"/>
  <c r="F23" i="6"/>
  <c r="T21" i="6"/>
  <c r="T20" i="6"/>
  <c r="T19" i="6"/>
  <c r="T18" i="6"/>
  <c r="T17" i="6"/>
  <c r="T22" i="6" s="1"/>
  <c r="R16" i="6"/>
  <c r="P16" i="6"/>
  <c r="N16" i="6"/>
  <c r="L16" i="6"/>
  <c r="J16" i="6"/>
  <c r="H16" i="6"/>
  <c r="F16" i="6"/>
  <c r="T14" i="6"/>
  <c r="T13" i="6"/>
  <c r="T12" i="6"/>
  <c r="T11" i="6"/>
  <c r="T10" i="6"/>
  <c r="T15" i="6" s="1"/>
  <c r="T276" i="8" l="1"/>
  <c r="T173" i="6"/>
  <c r="T36" i="6"/>
  <c r="T64" i="6"/>
  <c r="T89" i="6"/>
  <c r="T117" i="6"/>
  <c r="T240" i="6"/>
  <c r="T265" i="6"/>
  <c r="T290" i="6"/>
  <c r="T145" i="6"/>
  <c r="T29" i="6"/>
  <c r="T43" i="6"/>
  <c r="T50" i="6"/>
  <c r="T57" i="6"/>
  <c r="T75" i="6"/>
  <c r="T82" i="6"/>
  <c r="T96" i="6"/>
  <c r="T103" i="6"/>
  <c r="T110" i="6"/>
  <c r="T124" i="6"/>
  <c r="T131" i="6"/>
  <c r="T138" i="6"/>
  <c r="T219" i="6"/>
  <c r="T226" i="6"/>
  <c r="T233" i="6"/>
  <c r="T251" i="6"/>
  <c r="T258" i="6"/>
  <c r="T272" i="6"/>
  <c r="T283" i="6"/>
  <c r="T297" i="6"/>
  <c r="T304" i="6"/>
  <c r="T311" i="6"/>
  <c r="T8" i="6"/>
  <c r="T244" i="6" l="1"/>
  <c r="T276" i="6"/>
  <c r="T212" i="6"/>
  <c r="T68" i="6"/>
</calcChain>
</file>

<file path=xl/sharedStrings.xml><?xml version="1.0" encoding="utf-8"?>
<sst xmlns="http://schemas.openxmlformats.org/spreadsheetml/2006/main" count="956" uniqueCount="31">
  <si>
    <t>Monte ore</t>
  </si>
  <si>
    <t>Mansione</t>
  </si>
  <si>
    <t>Servizio</t>
  </si>
  <si>
    <t>Mattina</t>
  </si>
  <si>
    <t>Pomeriggio</t>
  </si>
  <si>
    <t>Sera</t>
  </si>
  <si>
    <t>NOTE</t>
  </si>
  <si>
    <t>Totale ore</t>
  </si>
  <si>
    <t>Lunedì</t>
  </si>
  <si>
    <t>Martedì</t>
  </si>
  <si>
    <t>Mercoledì</t>
  </si>
  <si>
    <t>Giovedì</t>
  </si>
  <si>
    <t>Venerdì</t>
  </si>
  <si>
    <t>Sabato</t>
  </si>
  <si>
    <t>Domenica</t>
  </si>
  <si>
    <t>Ore lavorate</t>
  </si>
  <si>
    <t>Cognome</t>
  </si>
  <si>
    <t>Nome</t>
  </si>
  <si>
    <t xml:space="preserve">TOTALE </t>
  </si>
  <si>
    <t>PERSONALE NOTTURNO</t>
  </si>
  <si>
    <t>EQUIPE DIRETTIVA</t>
  </si>
  <si>
    <t>SOGGIORNO DI _______</t>
  </si>
  <si>
    <t xml:space="preserve">DIRETTORE EDUCATIVO: </t>
  </si>
  <si>
    <t>PERSONALE SANITARIO</t>
  </si>
  <si>
    <t>PERSONALE DI SEGRETERIA</t>
  </si>
  <si>
    <t>PERSONALE ANIMATIVO/EDUCATIVO</t>
  </si>
  <si>
    <t>Mattino</t>
  </si>
  <si>
    <t>Griglia Orari Effettivi Turno n°</t>
  </si>
  <si>
    <t>Griglia Orari Previsti Turno n°</t>
  </si>
  <si>
    <t>Documento: MD_01_05_REV01
Data: 16/05/2023</t>
  </si>
  <si>
    <t>&lt;DATA&gt;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</si>
</sst>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d\-mmm;@"/>
    <numFmt numFmtId="165" formatCode="h:mm;@"/>
    <numFmt numFmtId="166" formatCode="d/m;@"/>
    <numFmt numFmtId="167" formatCode="[h]:mm"/>
  </numFmts>
  <fonts count="14"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 "/>
    </font>
    <font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8"/>
      <color indexed="10"/>
      <name val="Calibri"/>
      <family val="2"/>
      <scheme val="minor"/>
    </font>
    <font>
      <sz val="14"/>
      <color indexed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rgb="FFFFFF99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2" fontId="1" fillId="0" borderId="0" xfId="1" applyNumberFormat="1" applyAlignment="1" applyProtection="1">
      <alignment horizontal="center" vertical="center"/>
      <protection locked="0"/>
    </xf>
    <xf numFmtId="2" fontId="2" fillId="0" borderId="0" xfId="1" applyNumberFormat="1" applyFont="1" applyAlignment="1" applyProtection="1">
      <alignment horizontal="center" vertical="center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166" fontId="8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Protection="1">
      <protection locked="0"/>
    </xf>
    <xf numFmtId="0" fontId="6" fillId="0" borderId="21" xfId="0" applyFont="1" applyBorder="1" applyProtection="1"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Protection="1">
      <protection locked="0"/>
    </xf>
    <xf numFmtId="165" fontId="6" fillId="0" borderId="14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Protection="1">
      <protection locked="0"/>
    </xf>
    <xf numFmtId="165" fontId="6" fillId="0" borderId="31" xfId="0" applyNumberFormat="1" applyFont="1" applyBorder="1" applyAlignment="1" applyProtection="1">
      <alignment horizontal="center" vertical="center"/>
      <protection locked="0"/>
    </xf>
    <xf numFmtId="165" fontId="6" fillId="0" borderId="32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Protection="1">
      <protection locked="0"/>
    </xf>
    <xf numFmtId="167" fontId="6" fillId="0" borderId="18" xfId="0" applyNumberFormat="1" applyFont="1" applyBorder="1" applyAlignment="1">
      <alignment horizontal="center" vertical="center"/>
    </xf>
    <xf numFmtId="49" fontId="6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165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 vertical="center"/>
    </xf>
    <xf numFmtId="165" fontId="6" fillId="0" borderId="11" xfId="0" applyNumberFormat="1" applyFont="1" applyBorder="1" applyAlignment="1" applyProtection="1">
      <alignment horizontal="center"/>
      <protection locked="0"/>
    </xf>
    <xf numFmtId="165" fontId="6" fillId="0" borderId="13" xfId="0" applyNumberFormat="1" applyFont="1" applyBorder="1" applyAlignment="1" applyProtection="1">
      <alignment horizontal="center"/>
      <protection locked="0"/>
    </xf>
    <xf numFmtId="167" fontId="6" fillId="0" borderId="5" xfId="0" applyNumberFormat="1" applyFont="1" applyBorder="1" applyAlignment="1">
      <alignment horizontal="center" vertical="center"/>
    </xf>
    <xf numFmtId="167" fontId="6" fillId="0" borderId="30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49" fontId="6" fillId="0" borderId="24" xfId="0" applyNumberFormat="1" applyFont="1" applyBorder="1" applyAlignment="1" applyProtection="1">
      <alignment horizontal="center" vertical="center"/>
      <protection locked="0"/>
    </xf>
    <xf numFmtId="49" fontId="6" fillId="0" borderId="25" xfId="0" applyNumberFormat="1" applyFont="1" applyBorder="1" applyAlignment="1" applyProtection="1">
      <alignment horizontal="center" vertical="center"/>
      <protection locked="0"/>
    </xf>
    <xf numFmtId="49" fontId="6" fillId="0" borderId="26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49" fontId="10" fillId="0" borderId="27" xfId="0" applyNumberFormat="1" applyFont="1" applyBorder="1" applyAlignment="1" applyProtection="1">
      <alignment horizontal="center" vertical="center"/>
      <protection locked="0"/>
    </xf>
    <xf numFmtId="49" fontId="10" fillId="0" borderId="28" xfId="0" applyNumberFormat="1" applyFont="1" applyBorder="1" applyAlignment="1" applyProtection="1">
      <alignment horizontal="center" vertical="center"/>
      <protection locked="0"/>
    </xf>
    <xf numFmtId="49" fontId="10" fillId="0" borderId="29" xfId="0" applyNumberFormat="1" applyFont="1" applyBorder="1" applyAlignment="1" applyProtection="1">
      <alignment horizontal="center" vertical="center"/>
      <protection locked="0"/>
    </xf>
    <xf numFmtId="49" fontId="6" fillId="0" borderId="9" xfId="0" applyNumberFormat="1" applyFont="1" applyBorder="1" applyAlignment="1" applyProtection="1">
      <alignment horizontal="center" vertical="center"/>
      <protection locked="0"/>
    </xf>
    <xf numFmtId="49" fontId="6" fillId="0" borderId="0" xfId="0" applyNumberFormat="1" applyFont="1" applyAlignment="1" applyProtection="1">
      <alignment horizontal="center" vertical="center"/>
      <protection locked="0"/>
    </xf>
    <xf numFmtId="49" fontId="6" fillId="0" borderId="10" xfId="0" applyNumberFormat="1" applyFont="1" applyBorder="1" applyAlignment="1" applyProtection="1">
      <alignment horizontal="center" vertical="center"/>
      <protection locked="0"/>
    </xf>
    <xf numFmtId="49" fontId="6" fillId="0" borderId="11" xfId="0" applyNumberFormat="1" applyFont="1" applyBorder="1" applyAlignment="1" applyProtection="1">
      <alignment horizontal="center" vertical="center"/>
      <protection locked="0"/>
    </xf>
    <xf numFmtId="49" fontId="6" fillId="0" borderId="12" xfId="0" applyNumberFormat="1" applyFont="1" applyBorder="1" applyAlignment="1" applyProtection="1">
      <alignment horizontal="center" vertical="center"/>
      <protection locked="0"/>
    </xf>
    <xf numFmtId="49" fontId="6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9" xfId="0" applyNumberFormat="1" applyFont="1" applyBorder="1" applyAlignment="1" applyProtection="1">
      <alignment horizontal="center"/>
      <protection locked="0"/>
    </xf>
    <xf numFmtId="165" fontId="6" fillId="0" borderId="20" xfId="0" applyNumberFormat="1" applyFont="1" applyBorder="1" applyAlignment="1" applyProtection="1">
      <alignment horizontal="center"/>
      <protection locked="0"/>
    </xf>
    <xf numFmtId="49" fontId="6" fillId="0" borderId="6" xfId="0" applyNumberFormat="1" applyFont="1" applyBorder="1" applyAlignment="1" applyProtection="1">
      <alignment horizontal="center" vertical="center"/>
      <protection locked="0"/>
    </xf>
    <xf numFmtId="49" fontId="6" fillId="0" borderId="7" xfId="0" applyNumberFormat="1" applyFont="1" applyBorder="1" applyAlignment="1" applyProtection="1">
      <alignment horizontal="center" vertical="center"/>
      <protection locked="0"/>
    </xf>
    <xf numFmtId="49" fontId="6" fillId="0" borderId="8" xfId="0" applyNumberFormat="1" applyFont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2" fontId="5" fillId="3" borderId="3" xfId="1" applyNumberFormat="1" applyFont="1" applyFill="1" applyBorder="1" applyAlignment="1" applyProtection="1">
      <alignment horizontal="center" vertical="center"/>
      <protection locked="0"/>
    </xf>
    <xf numFmtId="2" fontId="5" fillId="2" borderId="19" xfId="1" applyNumberFormat="1" applyFont="1" applyFill="1" applyBorder="1" applyAlignment="1" applyProtection="1">
      <alignment horizontal="center" vertical="center"/>
      <protection locked="0"/>
    </xf>
    <xf numFmtId="2" fontId="5" fillId="2" borderId="20" xfId="1" applyNumberFormat="1" applyFont="1" applyFill="1" applyBorder="1" applyAlignment="1" applyProtection="1">
      <alignment horizontal="center" vertical="center"/>
      <protection locked="0"/>
    </xf>
    <xf numFmtId="2" fontId="3" fillId="0" borderId="6" xfId="0" applyNumberFormat="1" applyFont="1" applyBorder="1" applyAlignment="1" applyProtection="1">
      <alignment horizontal="center"/>
      <protection locked="0"/>
    </xf>
    <xf numFmtId="2" fontId="3" fillId="0" borderId="9" xfId="0" applyNumberFormat="1" applyFont="1" applyBorder="1" applyAlignment="1" applyProtection="1">
      <alignment horizontal="center"/>
      <protection locked="0"/>
    </xf>
    <xf numFmtId="2" fontId="3" fillId="0" borderId="11" xfId="0" applyNumberFormat="1" applyFont="1" applyBorder="1" applyAlignment="1" applyProtection="1">
      <alignment horizontal="center"/>
      <protection locked="0"/>
    </xf>
    <xf numFmtId="2" fontId="4" fillId="0" borderId="8" xfId="0" applyNumberFormat="1" applyFont="1" applyBorder="1" applyAlignment="1" applyProtection="1">
      <alignment horizontal="center" vertical="center"/>
      <protection locked="0"/>
    </xf>
    <xf numFmtId="2" fontId="4" fillId="0" borderId="10" xfId="0" applyNumberFormat="1" applyFont="1" applyBorder="1" applyAlignment="1" applyProtection="1">
      <alignment horizontal="center"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12" fillId="4" borderId="6" xfId="0" applyNumberFormat="1" applyFont="1" applyFill="1" applyBorder="1" applyAlignment="1" applyProtection="1">
      <alignment horizontal="center" vertical="center"/>
      <protection locked="0"/>
    </xf>
    <xf numFmtId="2" fontId="12" fillId="4" borderId="7" xfId="0" applyNumberFormat="1" applyFont="1" applyFill="1" applyBorder="1" applyAlignment="1" applyProtection="1">
      <alignment horizontal="center" vertical="center"/>
      <protection locked="0"/>
    </xf>
    <xf numFmtId="2" fontId="12" fillId="4" borderId="8" xfId="0" applyNumberFormat="1" applyFont="1" applyFill="1" applyBorder="1" applyAlignment="1" applyProtection="1">
      <alignment horizontal="center" vertical="center"/>
      <protection locked="0"/>
    </xf>
    <xf numFmtId="2" fontId="12" fillId="4" borderId="9" xfId="0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center" vertical="center"/>
      <protection locked="0"/>
    </xf>
    <xf numFmtId="2" fontId="12" fillId="4" borderId="10" xfId="0" applyNumberFormat="1" applyFont="1" applyFill="1" applyBorder="1" applyAlignment="1" applyProtection="1">
      <alignment horizontal="center" vertical="center"/>
      <protection locked="0"/>
    </xf>
    <xf numFmtId="2" fontId="12" fillId="4" borderId="11" xfId="0" applyNumberFormat="1" applyFont="1" applyFill="1" applyBorder="1" applyAlignment="1" applyProtection="1">
      <alignment horizontal="center" vertical="center"/>
      <protection locked="0"/>
    </xf>
    <xf numFmtId="2" fontId="12" fillId="4" borderId="12" xfId="0" applyNumberFormat="1" applyFont="1" applyFill="1" applyBorder="1" applyAlignment="1" applyProtection="1">
      <alignment horizontal="center" vertical="center"/>
      <protection locked="0"/>
    </xf>
    <xf numFmtId="2" fontId="12" fillId="4" borderId="13" xfId="0" applyNumberFormat="1" applyFont="1" applyFill="1" applyBorder="1" applyAlignment="1" applyProtection="1">
      <alignment horizontal="center" vertical="center"/>
      <protection locked="0"/>
    </xf>
    <xf numFmtId="2" fontId="11" fillId="4" borderId="6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8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10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11" xfId="0" applyNumberFormat="1" applyFont="1" applyFill="1" applyBorder="1" applyAlignment="1" applyProtection="1">
      <alignment horizontal="center" vertical="center" wrapText="1"/>
      <protection locked="0"/>
    </xf>
    <xf numFmtId="2" fontId="11" fillId="4" borderId="13" xfId="0" applyNumberFormat="1" applyFont="1" applyFill="1" applyBorder="1" applyAlignment="1" applyProtection="1">
      <alignment horizontal="center" vertical="center" wrapText="1"/>
      <protection locked="0"/>
    </xf>
    <xf numFmtId="2" fontId="13" fillId="4" borderId="6" xfId="0" applyNumberFormat="1" applyFont="1" applyFill="1" applyBorder="1" applyAlignment="1" applyProtection="1">
      <alignment horizontal="left" vertical="center"/>
      <protection locked="0"/>
    </xf>
    <xf numFmtId="2" fontId="13" fillId="4" borderId="7" xfId="0" applyNumberFormat="1" applyFont="1" applyFill="1" applyBorder="1" applyAlignment="1" applyProtection="1">
      <alignment horizontal="left" vertical="center"/>
      <protection locked="0"/>
    </xf>
    <xf numFmtId="2" fontId="13" fillId="4" borderId="11" xfId="0" applyNumberFormat="1" applyFont="1" applyFill="1" applyBorder="1" applyAlignment="1" applyProtection="1">
      <alignment horizontal="left" vertical="center"/>
      <protection locked="0"/>
    </xf>
    <xf numFmtId="2" fontId="13" fillId="4" borderId="12" xfId="0" applyNumberFormat="1" applyFont="1" applyFill="1" applyBorder="1" applyAlignment="1" applyProtection="1">
      <alignment horizontal="left" vertical="center"/>
      <protection locked="0"/>
    </xf>
    <xf numFmtId="2" fontId="13" fillId="4" borderId="8" xfId="0" applyNumberFormat="1" applyFont="1" applyFill="1" applyBorder="1" applyAlignment="1" applyProtection="1">
      <alignment horizontal="left" vertical="center"/>
      <protection locked="0"/>
    </xf>
    <xf numFmtId="2" fontId="13" fillId="4" borderId="13" xfId="0" applyNumberFormat="1" applyFont="1" applyFill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165" fontId="8" fillId="0" borderId="8" xfId="0" applyNumberFormat="1" applyFont="1" applyBorder="1" applyAlignment="1" applyProtection="1">
      <alignment horizontal="center" vertical="center"/>
      <protection locked="0"/>
    </xf>
    <xf numFmtId="165" fontId="8" fillId="0" borderId="11" xfId="0" applyNumberFormat="1" applyFont="1" applyBorder="1" applyAlignment="1" applyProtection="1">
      <alignment horizontal="center" vertical="center"/>
      <protection locked="0"/>
    </xf>
    <xf numFmtId="165" fontId="8" fillId="0" borderId="13" xfId="0" applyNumberFormat="1" applyFont="1" applyBorder="1" applyAlignment="1" applyProtection="1">
      <alignment horizontal="center" vertical="center"/>
      <protection locked="0"/>
    </xf>
    <xf numFmtId="167" fontId="9" fillId="0" borderId="5" xfId="0" applyNumberFormat="1" applyFont="1" applyBorder="1" applyAlignment="1">
      <alignment horizontal="center" vertical="center"/>
    </xf>
    <xf numFmtId="167" fontId="9" fillId="0" borderId="30" xfId="0" applyNumberFormat="1" applyFont="1" applyBorder="1" applyAlignment="1">
      <alignment horizontal="center" vertical="center"/>
    </xf>
    <xf numFmtId="2" fontId="5" fillId="3" borderId="4" xfId="1" applyNumberFormat="1" applyFont="1" applyFill="1" applyBorder="1" applyAlignment="1" applyProtection="1">
      <alignment horizontal="center" vertical="center" wrapText="1"/>
      <protection locked="0"/>
    </xf>
    <xf numFmtId="164" fontId="5" fillId="2" borderId="19" xfId="1" applyNumberFormat="1" applyFont="1" applyFill="1" applyBorder="1" applyAlignment="1" applyProtection="1">
      <alignment horizontal="center" vertical="center"/>
      <protection locked="0"/>
    </xf>
    <xf numFmtId="164" fontId="5" fillId="2" borderId="20" xfId="1" applyNumberFormat="1" applyFont="1" applyFill="1" applyBorder="1" applyAlignment="1" applyProtection="1">
      <alignment horizontal="center" vertical="center"/>
      <protection locked="0"/>
    </xf>
    <xf numFmtId="2" fontId="5" fillId="2" borderId="1" xfId="1" applyNumberFormat="1" applyFont="1" applyFill="1" applyBorder="1" applyAlignment="1" applyProtection="1">
      <alignment horizontal="center" vertical="center"/>
      <protection locked="0"/>
    </xf>
    <xf numFmtId="2" fontId="5" fillId="2" borderId="2" xfId="1" applyNumberFormat="1" applyFont="1" applyFill="1" applyBorder="1" applyAlignment="1" applyProtection="1">
      <alignment horizontal="center" vertical="center"/>
      <protection locked="0"/>
    </xf>
    <xf numFmtId="2" fontId="5" fillId="3" borderId="2" xfId="1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/>
      <protection locked="0"/>
    </xf>
    <xf numFmtId="165" fontId="6" fillId="0" borderId="34" xfId="0" applyNumberFormat="1" applyFont="1" applyBorder="1" applyAlignment="1" applyProtection="1">
      <alignment horizont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165" fontId="6" fillId="0" borderId="20" xfId="0" applyNumberFormat="1" applyFont="1" applyBorder="1" applyAlignment="1">
      <alignment horizontal="center"/>
    </xf>
    <xf numFmtId="165" fontId="10" fillId="0" borderId="19" xfId="0" applyNumberFormat="1" applyFont="1" applyBorder="1" applyAlignment="1" applyProtection="1">
      <alignment horizontal="center"/>
      <protection locked="0"/>
    </xf>
    <xf numFmtId="165" fontId="10" fillId="0" borderId="20" xfId="0" applyNumberFormat="1" applyFont="1" applyBorder="1" applyAlignment="1" applyProtection="1">
      <alignment horizontal="center"/>
      <protection locked="0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0" fillId="0" borderId="28" xfId="0" applyNumberFormat="1" applyFont="1" applyBorder="1" applyAlignment="1" applyProtection="1">
      <alignment horizontal="center" vertical="center" wrapText="1"/>
      <protection locked="0"/>
    </xf>
    <xf numFmtId="49" fontId="10" fillId="0" borderId="29" xfId="0" applyNumberFormat="1" applyFont="1" applyBorder="1" applyAlignment="1" applyProtection="1">
      <alignment horizontal="center" vertical="center" wrapText="1"/>
      <protection locked="0"/>
    </xf>
  </cellXfs>
  <cellStyles count="2">
    <cellStyle name="Normale" xfId="0" builtinId="0"/>
    <cellStyle name="Normale 2" xfId="1" xr:uid="{F56A4573-0CEA-8F49-92AA-7277392E0B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0</xdr:row>
      <xdr:rowOff>54427</xdr:rowOff>
    </xdr:from>
    <xdr:to>
      <xdr:col>1</xdr:col>
      <xdr:colOff>1207132</xdr:colOff>
      <xdr:row>4</xdr:row>
      <xdr:rowOff>122464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111FE064-1E46-45C3-AC65-C508698AE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58" b="18072"/>
        <a:stretch/>
      </xdr:blipFill>
      <xdr:spPr>
        <a:xfrm>
          <a:off x="163285" y="54427"/>
          <a:ext cx="2458990" cy="8300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54428</xdr:rowOff>
    </xdr:from>
    <xdr:to>
      <xdr:col>1</xdr:col>
      <xdr:colOff>1220740</xdr:colOff>
      <xdr:row>4</xdr:row>
      <xdr:rowOff>122465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A0CDD067-5022-4C1D-A52B-8379B8C4A8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58" b="18072"/>
        <a:stretch/>
      </xdr:blipFill>
      <xdr:spPr>
        <a:xfrm>
          <a:off x="176893" y="54428"/>
          <a:ext cx="2458990" cy="8300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176891</xdr:colOff>
      <xdr:row>0</xdr:row>
      <xdr:rowOff>54428</xdr:rowOff>
    </xdr:from>
    <xdr:to>
      <xdr:col>1</xdr:col>
      <xdr:colOff>1220738</xdr:colOff>
      <xdr:row>4</xdr:row>
      <xdr:rowOff>122465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B28DD2E-60FF-4A12-9F2F-E2871BA34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58" b="18072"/>
        <a:stretch/>
      </xdr:blipFill>
      <xdr:spPr>
        <a:xfrm>
          <a:off x="176891" y="54428"/>
          <a:ext cx="2458990" cy="8300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54427</xdr:rowOff>
    </xdr:from>
    <xdr:to>
      <xdr:col>1</xdr:col>
      <xdr:colOff>1220740</xdr:colOff>
      <xdr:row>4</xdr:row>
      <xdr:rowOff>122464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9CBF157C-88C4-47F8-8892-4BA5685453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58" b="18072"/>
        <a:stretch/>
      </xdr:blipFill>
      <xdr:spPr>
        <a:xfrm>
          <a:off x="176893" y="54427"/>
          <a:ext cx="2458990" cy="8300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E37F-67B8-4A00-BF64-3E83A9AFF323}">
  <sheetPr>
    <pageSetUpPr fitToPage="1"/>
  </sheetPr>
  <dimension ref="A1:T312"/>
  <sheetViews>
    <sheetView zoomScale="70" zoomScaleNormal="70" zoomScaleSheetLayoutView="70" workbookViewId="0">
      <pane xSplit="1" ySplit="7" topLeftCell="C8" activePane="bottomRight" state="frozen"/>
      <selection activeCell="Y198" sqref="Y198"/>
      <selection pane="topRight" activeCell="Y198" sqref="Y198"/>
      <selection pane="bottomLeft" activeCell="Y198" sqref="Y198"/>
      <selection pane="bottomRight" activeCell="F7" sqref="F7:S7"/>
    </sheetView>
  </sheetViews>
  <sheetFormatPr defaultColWidth="10.5" defaultRowHeight="15"/>
  <cols>
    <col min="1" max="3" width="18.625" style="1" customWidth="1"/>
    <col min="4" max="4" width="10.625" style="1" customWidth="1"/>
    <col min="5" max="5" width="12.625" style="1" customWidth="1"/>
    <col min="6" max="19" width="10.625" style="1" customWidth="1"/>
    <col min="20" max="20" width="12.625" style="1" customWidth="1"/>
    <col min="21" max="16384" width="10.5" style="1"/>
  </cols>
  <sheetData>
    <row r="1" spans="1:20" ht="15" customHeight="1">
      <c r="A1" s="51"/>
      <c r="B1" s="54"/>
      <c r="C1" s="57" t="s">
        <v>21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66" t="s">
        <v>29</v>
      </c>
      <c r="T1" s="67"/>
    </row>
    <row r="2" spans="1:20" ht="15" customHeight="1">
      <c r="A2" s="52"/>
      <c r="B2" s="55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8"/>
      <c r="T2" s="69"/>
    </row>
    <row r="3" spans="1:20" ht="15" customHeight="1" thickBot="1">
      <c r="A3" s="52"/>
      <c r="B3" s="55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68"/>
      <c r="T3" s="69"/>
    </row>
    <row r="4" spans="1:20" s="2" customFormat="1" ht="15" customHeight="1">
      <c r="A4" s="52"/>
      <c r="B4" s="55"/>
      <c r="C4" s="72" t="s">
        <v>28</v>
      </c>
      <c r="D4" s="73"/>
      <c r="E4" s="73"/>
      <c r="F4" s="73"/>
      <c r="G4" s="73"/>
      <c r="H4" s="73"/>
      <c r="I4" s="73"/>
      <c r="J4" s="73"/>
      <c r="K4" s="72" t="s">
        <v>22</v>
      </c>
      <c r="L4" s="73"/>
      <c r="M4" s="73"/>
      <c r="N4" s="73"/>
      <c r="O4" s="73"/>
      <c r="P4" s="73"/>
      <c r="Q4" s="73"/>
      <c r="R4" s="76"/>
      <c r="S4" s="68"/>
      <c r="T4" s="69"/>
    </row>
    <row r="5" spans="1:20" ht="15" customHeight="1" thickBot="1">
      <c r="A5" s="53"/>
      <c r="B5" s="56"/>
      <c r="C5" s="74"/>
      <c r="D5" s="75"/>
      <c r="E5" s="75"/>
      <c r="F5" s="75"/>
      <c r="G5" s="75"/>
      <c r="H5" s="75"/>
      <c r="I5" s="75"/>
      <c r="J5" s="75"/>
      <c r="K5" s="74"/>
      <c r="L5" s="75"/>
      <c r="M5" s="75"/>
      <c r="N5" s="75"/>
      <c r="O5" s="75"/>
      <c r="P5" s="75"/>
      <c r="Q5" s="75"/>
      <c r="R5" s="77"/>
      <c r="S5" s="70"/>
      <c r="T5" s="71"/>
    </row>
    <row r="6" spans="1:20" ht="15" customHeight="1" thickBot="1">
      <c r="A6" s="93" t="s">
        <v>16</v>
      </c>
      <c r="B6" s="94" t="s">
        <v>17</v>
      </c>
      <c r="C6" s="95" t="s">
        <v>1</v>
      </c>
      <c r="D6" s="47" t="s">
        <v>0</v>
      </c>
      <c r="E6" s="48" t="s">
        <v>2</v>
      </c>
      <c r="F6" s="49" t="s">
        <v>8</v>
      </c>
      <c r="G6" s="50"/>
      <c r="H6" s="49" t="s">
        <v>9</v>
      </c>
      <c r="I6" s="50"/>
      <c r="J6" s="49" t="s">
        <v>10</v>
      </c>
      <c r="K6" s="50"/>
      <c r="L6" s="49" t="s">
        <v>11</v>
      </c>
      <c r="M6" s="50"/>
      <c r="N6" s="49" t="s">
        <v>12</v>
      </c>
      <c r="O6" s="50"/>
      <c r="P6" s="49" t="s">
        <v>13</v>
      </c>
      <c r="Q6" s="50"/>
      <c r="R6" s="49" t="s">
        <v>14</v>
      </c>
      <c r="S6" s="50"/>
      <c r="T6" s="90" t="s">
        <v>15</v>
      </c>
    </row>
    <row r="7" spans="1:20" ht="15" customHeight="1" thickBot="1">
      <c r="A7" s="93"/>
      <c r="B7" s="94"/>
      <c r="C7" s="95"/>
      <c r="D7" s="47"/>
      <c r="E7" s="48"/>
      <c r="F7" s="91" t="s">
        <v>30</v>
      </c>
      <c r="G7" s="92"/>
      <c r="H7" s="91" t="s">
        <v>30</v>
      </c>
      <c r="I7" s="92"/>
      <c r="J7" s="91" t="s">
        <v>30</v>
      </c>
      <c r="K7" s="92"/>
      <c r="L7" s="91" t="s">
        <v>30</v>
      </c>
      <c r="M7" s="92"/>
      <c r="N7" s="91" t="s">
        <v>30</v>
      </c>
      <c r="O7" s="92"/>
      <c r="P7" s="91" t="s">
        <v>30</v>
      </c>
      <c r="Q7" s="92"/>
      <c r="R7" s="91" t="s">
        <v>30</v>
      </c>
      <c r="S7" s="92"/>
      <c r="T7" s="90"/>
    </row>
    <row r="8" spans="1:20">
      <c r="A8" s="78" t="s">
        <v>20</v>
      </c>
      <c r="B8" s="79"/>
      <c r="C8" s="79"/>
      <c r="D8" s="79"/>
      <c r="E8" s="80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84" t="s">
        <v>18</v>
      </c>
      <c r="S8" s="85"/>
      <c r="T8" s="88">
        <f>SUM(T15)+T22</f>
        <v>0</v>
      </c>
    </row>
    <row r="9" spans="1:20" ht="15.75" thickBot="1">
      <c r="A9" s="81"/>
      <c r="B9" s="82"/>
      <c r="C9" s="82"/>
      <c r="D9" s="82"/>
      <c r="E9" s="83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86"/>
      <c r="S9" s="87"/>
      <c r="T9" s="89"/>
    </row>
    <row r="10" spans="1:20">
      <c r="A10" s="29"/>
      <c r="B10" s="29"/>
      <c r="C10" s="32"/>
      <c r="D10" s="33"/>
      <c r="E10" s="6" t="s">
        <v>26</v>
      </c>
      <c r="F10" s="7"/>
      <c r="G10" s="8"/>
      <c r="H10" s="7"/>
      <c r="I10" s="8"/>
      <c r="J10" s="7"/>
      <c r="K10" s="8"/>
      <c r="L10" s="7"/>
      <c r="M10" s="8"/>
      <c r="N10" s="7"/>
      <c r="O10" s="8"/>
      <c r="P10" s="7"/>
      <c r="Q10" s="8"/>
      <c r="R10" s="7"/>
      <c r="S10" s="8"/>
      <c r="T10" s="17">
        <f>SUM(G10-F10+I10-H10+K10-J10+M10-L10+O10-N10+Q10-P10+S10-R10)</f>
        <v>0</v>
      </c>
    </row>
    <row r="11" spans="1:20" ht="15.75" customHeight="1">
      <c r="A11" s="30"/>
      <c r="B11" s="30"/>
      <c r="C11" s="30"/>
      <c r="D11" s="34"/>
      <c r="E11" s="9" t="s">
        <v>4</v>
      </c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7">
        <f t="shared" ref="T11:T14" si="0">SUM(G11-F11+I11-H11+K11-J11+M11-L11+O11-N11+Q11-P11+S11-R11)</f>
        <v>0</v>
      </c>
    </row>
    <row r="12" spans="1:20" ht="15.75" customHeight="1">
      <c r="A12" s="30"/>
      <c r="B12" s="30"/>
      <c r="C12" s="30"/>
      <c r="D12" s="34"/>
      <c r="E12" s="9" t="s">
        <v>5</v>
      </c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7">
        <f t="shared" si="0"/>
        <v>0</v>
      </c>
    </row>
    <row r="13" spans="1:20" ht="15.75" customHeight="1">
      <c r="A13" s="30"/>
      <c r="B13" s="30"/>
      <c r="C13" s="30"/>
      <c r="D13" s="34"/>
      <c r="E13" s="9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7">
        <f t="shared" si="0"/>
        <v>0</v>
      </c>
    </row>
    <row r="14" spans="1:20" ht="16.5" customHeight="1" thickBot="1">
      <c r="A14" s="31"/>
      <c r="B14" s="31"/>
      <c r="C14" s="31"/>
      <c r="D14" s="35"/>
      <c r="E14" s="12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7">
        <f t="shared" si="0"/>
        <v>0</v>
      </c>
    </row>
    <row r="15" spans="1:20" ht="16.5" customHeight="1" thickBot="1">
      <c r="A15" s="96"/>
      <c r="B15" s="97"/>
      <c r="C15" s="97"/>
      <c r="D15" s="98"/>
      <c r="E15" s="15" t="s">
        <v>6</v>
      </c>
      <c r="F15" s="102"/>
      <c r="G15" s="103"/>
      <c r="H15" s="102"/>
      <c r="I15" s="103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5">
        <f>SUM(T10:T14)</f>
        <v>0</v>
      </c>
    </row>
    <row r="16" spans="1:20" ht="16.5" customHeight="1" thickBot="1">
      <c r="A16" s="99"/>
      <c r="B16" s="100"/>
      <c r="C16" s="100"/>
      <c r="D16" s="101"/>
      <c r="E16" s="16" t="s">
        <v>7</v>
      </c>
      <c r="F16" s="27">
        <f>+(G10-F10)+(G11-F11)+(G12-F12)+(G13-F13)+(G14-F14)</f>
        <v>0</v>
      </c>
      <c r="G16" s="28"/>
      <c r="H16" s="27">
        <f t="shared" ref="H16" si="1">+(I10-H10)+(I11-H11)+(I12-H12)+(I13-H13)+(I14-H14)</f>
        <v>0</v>
      </c>
      <c r="I16" s="28"/>
      <c r="J16" s="27">
        <f t="shared" ref="J16" si="2">+(K10-J10)+(K11-J11)+(K12-J12)+(K13-J13)+(K14-J14)</f>
        <v>0</v>
      </c>
      <c r="K16" s="28"/>
      <c r="L16" s="27">
        <f t="shared" ref="L16" si="3">+(M10-L10)+(M11-L11)+(M12-L12)+(M13-L13)+(M14-L14)</f>
        <v>0</v>
      </c>
      <c r="M16" s="28"/>
      <c r="N16" s="27">
        <f t="shared" ref="N16" si="4">+(O10-N10)+(O11-N11)+(O12-N12)+(O13-N13)+(O14-N14)</f>
        <v>0</v>
      </c>
      <c r="O16" s="28"/>
      <c r="P16" s="27">
        <f t="shared" ref="P16" si="5">+(Q10-P10)+(Q11-P11)+(Q12-P12)+(Q13-P13)+(Q14-P14)</f>
        <v>0</v>
      </c>
      <c r="Q16" s="28"/>
      <c r="R16" s="27">
        <f t="shared" ref="R16" si="6">+(S10-R10)+(S11-R11)+(S12-R12)+(S13-R13)+(S14-R14)</f>
        <v>0</v>
      </c>
      <c r="S16" s="28"/>
      <c r="T16" s="26"/>
    </row>
    <row r="17" spans="1:20">
      <c r="A17" s="29"/>
      <c r="B17" s="29"/>
      <c r="C17" s="32"/>
      <c r="D17" s="33"/>
      <c r="E17" s="6" t="s">
        <v>26</v>
      </c>
      <c r="F17" s="7"/>
      <c r="G17" s="8"/>
      <c r="H17" s="7"/>
      <c r="I17" s="8"/>
      <c r="J17" s="7"/>
      <c r="K17" s="8"/>
      <c r="L17" s="7"/>
      <c r="M17" s="8"/>
      <c r="N17" s="7"/>
      <c r="O17" s="8"/>
      <c r="P17" s="7"/>
      <c r="Q17" s="8"/>
      <c r="R17" s="7"/>
      <c r="S17" s="8"/>
      <c r="T17" s="17">
        <f>SUM(G17-F17+I17-H17+K17-J17+M17-L17+O17-N17+Q17-P17+S17-R17)</f>
        <v>0</v>
      </c>
    </row>
    <row r="18" spans="1:20" ht="15.75" customHeight="1">
      <c r="A18" s="30"/>
      <c r="B18" s="30"/>
      <c r="C18" s="30"/>
      <c r="D18" s="34"/>
      <c r="E18" s="9" t="s">
        <v>4</v>
      </c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7">
        <f t="shared" ref="T18:T21" si="7">SUM(G18-F18+I18-H18+K18-J18+M18-L18+O18-N18+Q18-P18+S18-R18)</f>
        <v>0</v>
      </c>
    </row>
    <row r="19" spans="1:20" ht="15.75" customHeight="1">
      <c r="A19" s="30"/>
      <c r="B19" s="30"/>
      <c r="C19" s="30"/>
      <c r="D19" s="34"/>
      <c r="E19" s="9" t="s">
        <v>5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7">
        <f t="shared" si="7"/>
        <v>0</v>
      </c>
    </row>
    <row r="20" spans="1:20" ht="15.75" customHeight="1">
      <c r="A20" s="30"/>
      <c r="B20" s="30"/>
      <c r="C20" s="30"/>
      <c r="D20" s="34"/>
      <c r="E20" s="9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7">
        <f t="shared" si="7"/>
        <v>0</v>
      </c>
    </row>
    <row r="21" spans="1:20" ht="16.5" customHeight="1" thickBot="1">
      <c r="A21" s="31"/>
      <c r="B21" s="31"/>
      <c r="C21" s="31"/>
      <c r="D21" s="35"/>
      <c r="E21" s="12"/>
      <c r="F21" s="13"/>
      <c r="G21" s="14"/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7">
        <f t="shared" si="7"/>
        <v>0</v>
      </c>
    </row>
    <row r="22" spans="1:20" ht="16.5" customHeight="1" thickBot="1">
      <c r="A22" s="96"/>
      <c r="B22" s="97"/>
      <c r="C22" s="97"/>
      <c r="D22" s="98"/>
      <c r="E22" s="15" t="s">
        <v>6</v>
      </c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5">
        <f>SUM(T17:T21)</f>
        <v>0</v>
      </c>
    </row>
    <row r="23" spans="1:20" ht="16.5" customHeight="1" thickBot="1">
      <c r="A23" s="99"/>
      <c r="B23" s="100"/>
      <c r="C23" s="100"/>
      <c r="D23" s="101"/>
      <c r="E23" s="16" t="s">
        <v>7</v>
      </c>
      <c r="F23" s="27">
        <f>+(G17-F17)+(G18-F18)+(G19-F19)+(G20-F20)+(G21-F21)</f>
        <v>0</v>
      </c>
      <c r="G23" s="28"/>
      <c r="H23" s="27">
        <f t="shared" ref="H23" si="8">+(I17-H17)+(I18-H18)+(I19-H19)+(I20-H20)+(I21-H21)</f>
        <v>0</v>
      </c>
      <c r="I23" s="28"/>
      <c r="J23" s="27">
        <f t="shared" ref="J23" si="9">+(K17-J17)+(K18-J18)+(K19-J19)+(K20-J20)+(K21-J21)</f>
        <v>0</v>
      </c>
      <c r="K23" s="28"/>
      <c r="L23" s="27">
        <f t="shared" ref="L23" si="10">+(M17-L17)+(M18-L18)+(M19-L19)+(M20-L20)+(M21-L21)</f>
        <v>0</v>
      </c>
      <c r="M23" s="28"/>
      <c r="N23" s="27">
        <f t="shared" ref="N23" si="11">+(O17-N17)+(O18-N18)+(O19-N19)+(O20-N20)+(O21-N21)</f>
        <v>0</v>
      </c>
      <c r="O23" s="28"/>
      <c r="P23" s="27">
        <f t="shared" ref="P23" si="12">+(Q17-P17)+(Q18-P18)+(Q19-P19)+(Q20-P20)+(Q21-P21)</f>
        <v>0</v>
      </c>
      <c r="Q23" s="28"/>
      <c r="R23" s="27">
        <f t="shared" ref="R23" si="13">+(S17-R17)+(S18-R18)+(S19-R19)+(S20-R20)+(S21-R21)</f>
        <v>0</v>
      </c>
      <c r="S23" s="28"/>
      <c r="T23" s="26"/>
    </row>
    <row r="24" spans="1:20">
      <c r="A24" s="29"/>
      <c r="B24" s="29"/>
      <c r="C24" s="32"/>
      <c r="D24" s="33"/>
      <c r="E24" s="6" t="s">
        <v>26</v>
      </c>
      <c r="F24" s="7"/>
      <c r="G24" s="8"/>
      <c r="H24" s="7"/>
      <c r="I24" s="8"/>
      <c r="J24" s="7"/>
      <c r="K24" s="8"/>
      <c r="L24" s="7"/>
      <c r="M24" s="8"/>
      <c r="N24" s="7"/>
      <c r="O24" s="8"/>
      <c r="P24" s="7"/>
      <c r="Q24" s="8"/>
      <c r="R24" s="7"/>
      <c r="S24" s="8"/>
      <c r="T24" s="17">
        <f>SUM(G24-F24+I24-H24+K24-J24+M24-L24+O24-N24+Q24-P24+S24-R24)</f>
        <v>0</v>
      </c>
    </row>
    <row r="25" spans="1:20">
      <c r="A25" s="30"/>
      <c r="B25" s="30"/>
      <c r="C25" s="104"/>
      <c r="D25" s="34"/>
      <c r="E25" s="9" t="s">
        <v>4</v>
      </c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7">
        <f t="shared" ref="T25:T28" si="14">SUM(G25-F25+I25-H25+K25-J25+M25-L25+O25-N25+Q25-P25+S25-R25)</f>
        <v>0</v>
      </c>
    </row>
    <row r="26" spans="1:20">
      <c r="A26" s="30"/>
      <c r="B26" s="30"/>
      <c r="C26" s="104"/>
      <c r="D26" s="34"/>
      <c r="E26" s="9" t="s">
        <v>5</v>
      </c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7">
        <f t="shared" si="14"/>
        <v>0</v>
      </c>
    </row>
    <row r="27" spans="1:20">
      <c r="A27" s="30"/>
      <c r="B27" s="30"/>
      <c r="C27" s="104"/>
      <c r="D27" s="34"/>
      <c r="E27" s="9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7">
        <f t="shared" si="14"/>
        <v>0</v>
      </c>
    </row>
    <row r="28" spans="1:20" ht="15.75" thickBot="1">
      <c r="A28" s="31"/>
      <c r="B28" s="31"/>
      <c r="C28" s="105"/>
      <c r="D28" s="35"/>
      <c r="E28" s="12"/>
      <c r="F28" s="13"/>
      <c r="G28" s="14"/>
      <c r="H28" s="13"/>
      <c r="I28" s="14"/>
      <c r="J28" s="13"/>
      <c r="K28" s="14"/>
      <c r="L28" s="13"/>
      <c r="M28" s="14"/>
      <c r="N28" s="13"/>
      <c r="O28" s="14"/>
      <c r="P28" s="13"/>
      <c r="Q28" s="14"/>
      <c r="R28" s="13"/>
      <c r="S28" s="14"/>
      <c r="T28" s="17">
        <f t="shared" si="14"/>
        <v>0</v>
      </c>
    </row>
    <row r="29" spans="1:20" ht="16.5" customHeight="1" thickBot="1">
      <c r="A29" s="96"/>
      <c r="B29" s="97"/>
      <c r="C29" s="97"/>
      <c r="D29" s="98"/>
      <c r="E29" s="15" t="s">
        <v>6</v>
      </c>
      <c r="F29" s="42"/>
      <c r="G29" s="43"/>
      <c r="H29" s="42"/>
      <c r="I29" s="43"/>
      <c r="J29" s="42"/>
      <c r="K29" s="43"/>
      <c r="L29" s="42"/>
      <c r="M29" s="43"/>
      <c r="N29" s="42"/>
      <c r="O29" s="43"/>
      <c r="P29" s="42"/>
      <c r="Q29" s="43"/>
      <c r="R29" s="42"/>
      <c r="S29" s="43"/>
      <c r="T29" s="25">
        <f>SUM(T24:T28)</f>
        <v>0</v>
      </c>
    </row>
    <row r="30" spans="1:20" ht="16.5" customHeight="1" thickBot="1">
      <c r="A30" s="99"/>
      <c r="B30" s="100"/>
      <c r="C30" s="100"/>
      <c r="D30" s="101"/>
      <c r="E30" s="16" t="s">
        <v>7</v>
      </c>
      <c r="F30" s="27">
        <f>+(G24-F24)+(G25-F25)+(G26-F26)+(G27-F27)+(G28-F28)</f>
        <v>0</v>
      </c>
      <c r="G30" s="106"/>
      <c r="H30" s="27">
        <f t="shared" ref="H30" si="15">+(I24-H24)+(I25-H25)+(I26-H26)+(I27-H27)+(I28-H28)</f>
        <v>0</v>
      </c>
      <c r="I30" s="106"/>
      <c r="J30" s="27">
        <f t="shared" ref="J30" si="16">+(K24-J24)+(K25-J25)+(K26-J26)+(K27-J27)+(K28-J28)</f>
        <v>0</v>
      </c>
      <c r="K30" s="106"/>
      <c r="L30" s="27">
        <f t="shared" ref="L30" si="17">+(M24-L24)+(M25-L25)+(M26-L26)+(M27-L27)+(M28-L28)</f>
        <v>0</v>
      </c>
      <c r="M30" s="106"/>
      <c r="N30" s="27">
        <f t="shared" ref="N30" si="18">+(O24-N24)+(O25-N25)+(O26-N26)+(O27-N27)+(O28-N28)</f>
        <v>0</v>
      </c>
      <c r="O30" s="106"/>
      <c r="P30" s="27">
        <f t="shared" ref="P30" si="19">+(Q24-P24)+(Q25-P25)+(Q26-P26)+(Q27-P27)+(Q28-P28)</f>
        <v>0</v>
      </c>
      <c r="Q30" s="106"/>
      <c r="R30" s="27">
        <f t="shared" ref="R30" si="20">+(S24-R24)+(S25-R25)+(S26-R26)+(S27-R27)+(S28-R28)</f>
        <v>0</v>
      </c>
      <c r="S30" s="106"/>
      <c r="T30" s="26"/>
    </row>
    <row r="31" spans="1:20">
      <c r="A31" s="29"/>
      <c r="B31" s="29"/>
      <c r="C31" s="32"/>
      <c r="D31" s="33"/>
      <c r="E31" s="6" t="s">
        <v>26</v>
      </c>
      <c r="F31" s="7"/>
      <c r="G31" s="8"/>
      <c r="H31" s="7"/>
      <c r="I31" s="8"/>
      <c r="J31" s="7"/>
      <c r="K31" s="8"/>
      <c r="L31" s="7"/>
      <c r="M31" s="8"/>
      <c r="N31" s="7"/>
      <c r="O31" s="8"/>
      <c r="P31" s="7"/>
      <c r="Q31" s="8"/>
      <c r="R31" s="7"/>
      <c r="S31" s="8"/>
      <c r="T31" s="17">
        <f>SUM(G31-F31+I31-H31+K31-J31+M31-L31+O31-N31+Q31-P31+S31-R31)</f>
        <v>0</v>
      </c>
    </row>
    <row r="32" spans="1:20">
      <c r="A32" s="30"/>
      <c r="B32" s="30"/>
      <c r="C32" s="104"/>
      <c r="D32" s="34"/>
      <c r="E32" s="9" t="s">
        <v>4</v>
      </c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7">
        <f t="shared" ref="T32:T35" si="21">SUM(G32-F32+I32-H32+K32-J32+M32-L32+O32-N32+Q32-P32+S32-R32)</f>
        <v>0</v>
      </c>
    </row>
    <row r="33" spans="1:20">
      <c r="A33" s="30"/>
      <c r="B33" s="30"/>
      <c r="C33" s="104"/>
      <c r="D33" s="34"/>
      <c r="E33" s="9" t="s">
        <v>5</v>
      </c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7">
        <f t="shared" si="21"/>
        <v>0</v>
      </c>
    </row>
    <row r="34" spans="1:20">
      <c r="A34" s="30"/>
      <c r="B34" s="30"/>
      <c r="C34" s="104"/>
      <c r="D34" s="34"/>
      <c r="E34" s="9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7">
        <f t="shared" si="21"/>
        <v>0</v>
      </c>
    </row>
    <row r="35" spans="1:20" ht="15.75" thickBot="1">
      <c r="A35" s="31"/>
      <c r="B35" s="31"/>
      <c r="C35" s="105"/>
      <c r="D35" s="35"/>
      <c r="E35" s="12"/>
      <c r="F35" s="13"/>
      <c r="G35" s="14"/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7">
        <f t="shared" si="21"/>
        <v>0</v>
      </c>
    </row>
    <row r="36" spans="1:20" ht="16.5" customHeight="1" thickBot="1">
      <c r="A36" s="96"/>
      <c r="B36" s="97"/>
      <c r="C36" s="97"/>
      <c r="D36" s="98"/>
      <c r="E36" s="15" t="s">
        <v>6</v>
      </c>
      <c r="F36" s="42"/>
      <c r="G36" s="43"/>
      <c r="H36" s="42"/>
      <c r="I36" s="43"/>
      <c r="J36" s="42"/>
      <c r="K36" s="43"/>
      <c r="L36" s="42"/>
      <c r="M36" s="43"/>
      <c r="N36" s="42"/>
      <c r="O36" s="43"/>
      <c r="P36" s="42"/>
      <c r="Q36" s="43"/>
      <c r="R36" s="42"/>
      <c r="S36" s="43"/>
      <c r="T36" s="25">
        <f>SUM(T31:T35)</f>
        <v>0</v>
      </c>
    </row>
    <row r="37" spans="1:20" ht="16.5" customHeight="1" thickBot="1">
      <c r="A37" s="99"/>
      <c r="B37" s="100"/>
      <c r="C37" s="100"/>
      <c r="D37" s="101"/>
      <c r="E37" s="16" t="s">
        <v>7</v>
      </c>
      <c r="F37" s="27">
        <f>+(G31-F31)+(G32-F32)+(G33-F33)+(G34-F34)+(G35-F35)</f>
        <v>0</v>
      </c>
      <c r="G37" s="106"/>
      <c r="H37" s="27">
        <f t="shared" ref="H37" si="22">+(I31-H31)+(I32-H32)+(I33-H33)+(I34-H34)+(I35-H35)</f>
        <v>0</v>
      </c>
      <c r="I37" s="106"/>
      <c r="J37" s="27">
        <f t="shared" ref="J37" si="23">+(K31-J31)+(K32-J32)+(K33-J33)+(K34-J34)+(K35-J35)</f>
        <v>0</v>
      </c>
      <c r="K37" s="106"/>
      <c r="L37" s="27">
        <f t="shared" ref="L37" si="24">+(M31-L31)+(M32-L32)+(M33-L33)+(M34-L34)+(M35-L35)</f>
        <v>0</v>
      </c>
      <c r="M37" s="106"/>
      <c r="N37" s="27">
        <f t="shared" ref="N37" si="25">+(O31-N31)+(O32-N32)+(O33-N33)+(O34-N34)+(O35-N35)</f>
        <v>0</v>
      </c>
      <c r="O37" s="106"/>
      <c r="P37" s="27">
        <f t="shared" ref="P37" si="26">+(Q31-P31)+(Q32-P32)+(Q33-P33)+(Q34-P34)+(Q35-P35)</f>
        <v>0</v>
      </c>
      <c r="Q37" s="106"/>
      <c r="R37" s="27">
        <f t="shared" ref="R37" si="27">+(S31-R31)+(S32-R32)+(S33-R33)+(S34-R34)+(S35-R35)</f>
        <v>0</v>
      </c>
      <c r="S37" s="106"/>
      <c r="T37" s="26"/>
    </row>
    <row r="38" spans="1:20">
      <c r="A38" s="29"/>
      <c r="B38" s="29"/>
      <c r="C38" s="32"/>
      <c r="D38" s="33"/>
      <c r="E38" s="6" t="s">
        <v>26</v>
      </c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7"/>
      <c r="S38" s="8"/>
      <c r="T38" s="17">
        <f>SUM(G38-F38+I38-H38+K38-J38+M38-L38+O38-N38+Q38-P38+S38-R38)</f>
        <v>0</v>
      </c>
    </row>
    <row r="39" spans="1:20">
      <c r="A39" s="30"/>
      <c r="B39" s="30"/>
      <c r="C39" s="104"/>
      <c r="D39" s="34"/>
      <c r="E39" s="9" t="s">
        <v>4</v>
      </c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7">
        <f t="shared" ref="T39:T42" si="28">SUM(G39-F39+I39-H39+K39-J39+M39-L39+O39-N39+Q39-P39+S39-R39)</f>
        <v>0</v>
      </c>
    </row>
    <row r="40" spans="1:20">
      <c r="A40" s="30"/>
      <c r="B40" s="30"/>
      <c r="C40" s="104"/>
      <c r="D40" s="34"/>
      <c r="E40" s="9" t="s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7">
        <f t="shared" si="28"/>
        <v>0</v>
      </c>
    </row>
    <row r="41" spans="1:20">
      <c r="A41" s="30"/>
      <c r="B41" s="30"/>
      <c r="C41" s="104"/>
      <c r="D41" s="34"/>
      <c r="E41" s="9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7">
        <f t="shared" si="28"/>
        <v>0</v>
      </c>
    </row>
    <row r="42" spans="1:20" ht="15.75" thickBot="1">
      <c r="A42" s="31"/>
      <c r="B42" s="31"/>
      <c r="C42" s="105"/>
      <c r="D42" s="35"/>
      <c r="E42" s="12"/>
      <c r="F42" s="13"/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7">
        <f t="shared" si="28"/>
        <v>0</v>
      </c>
    </row>
    <row r="43" spans="1:20" ht="16.5" customHeight="1" thickBot="1">
      <c r="A43" s="96"/>
      <c r="B43" s="97"/>
      <c r="C43" s="97"/>
      <c r="D43" s="98"/>
      <c r="E43" s="15" t="s">
        <v>6</v>
      </c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42"/>
      <c r="Q43" s="43"/>
      <c r="R43" s="42"/>
      <c r="S43" s="43"/>
      <c r="T43" s="25">
        <f>SUM(T38:T42)</f>
        <v>0</v>
      </c>
    </row>
    <row r="44" spans="1:20" ht="16.5" customHeight="1" thickBot="1">
      <c r="A44" s="99"/>
      <c r="B44" s="100"/>
      <c r="C44" s="100"/>
      <c r="D44" s="101"/>
      <c r="E44" s="16" t="s">
        <v>7</v>
      </c>
      <c r="F44" s="27">
        <f>+(G38-F38)+(G39-F39)+(G40-F40)+(G41-F41)+(G42-F42)</f>
        <v>0</v>
      </c>
      <c r="G44" s="106"/>
      <c r="H44" s="27">
        <f t="shared" ref="H44" si="29">+(I38-H38)+(I39-H39)+(I40-H40)+(I41-H41)+(I42-H42)</f>
        <v>0</v>
      </c>
      <c r="I44" s="106"/>
      <c r="J44" s="27">
        <f t="shared" ref="J44" si="30">+(K38-J38)+(K39-J39)+(K40-J40)+(K41-J41)+(K42-J42)</f>
        <v>0</v>
      </c>
      <c r="K44" s="106"/>
      <c r="L44" s="27">
        <f t="shared" ref="L44" si="31">+(M38-L38)+(M39-L39)+(M40-L40)+(M41-L41)+(M42-L42)</f>
        <v>0</v>
      </c>
      <c r="M44" s="106"/>
      <c r="N44" s="27">
        <f t="shared" ref="N44" si="32">+(O38-N38)+(O39-N39)+(O40-N40)+(O41-N41)+(O42-N42)</f>
        <v>0</v>
      </c>
      <c r="O44" s="106"/>
      <c r="P44" s="27">
        <f t="shared" ref="P44" si="33">+(Q38-P38)+(Q39-P39)+(Q40-P40)+(Q41-P41)+(Q42-P42)</f>
        <v>0</v>
      </c>
      <c r="Q44" s="106"/>
      <c r="R44" s="27">
        <f t="shared" ref="R44" si="34">+(S38-R38)+(S39-R39)+(S40-R40)+(S41-R41)+(S42-R42)</f>
        <v>0</v>
      </c>
      <c r="S44" s="106"/>
      <c r="T44" s="26"/>
    </row>
    <row r="45" spans="1:20">
      <c r="A45" s="29"/>
      <c r="B45" s="29"/>
      <c r="C45" s="32"/>
      <c r="D45" s="33"/>
      <c r="E45" s="6" t="s">
        <v>26</v>
      </c>
      <c r="F45" s="7"/>
      <c r="G45" s="8"/>
      <c r="H45" s="7"/>
      <c r="I45" s="8"/>
      <c r="J45" s="7"/>
      <c r="K45" s="8"/>
      <c r="L45" s="7"/>
      <c r="M45" s="8"/>
      <c r="N45" s="7"/>
      <c r="O45" s="8"/>
      <c r="P45" s="7"/>
      <c r="Q45" s="8"/>
      <c r="R45" s="7"/>
      <c r="S45" s="8"/>
      <c r="T45" s="17">
        <f>SUM(G45-F45+I45-H45+K45-J45+M45-L45+O45-N45+Q45-P45+S45-R45)</f>
        <v>0</v>
      </c>
    </row>
    <row r="46" spans="1:20">
      <c r="A46" s="30"/>
      <c r="B46" s="30"/>
      <c r="C46" s="104"/>
      <c r="D46" s="34"/>
      <c r="E46" s="9" t="s">
        <v>4</v>
      </c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7">
        <f t="shared" ref="T46:T49" si="35">SUM(G46-F46+I46-H46+K46-J46+M46-L46+O46-N46+Q46-P46+S46-R46)</f>
        <v>0</v>
      </c>
    </row>
    <row r="47" spans="1:20">
      <c r="A47" s="30"/>
      <c r="B47" s="30"/>
      <c r="C47" s="104"/>
      <c r="D47" s="34"/>
      <c r="E47" s="9" t="s">
        <v>5</v>
      </c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7">
        <f t="shared" si="35"/>
        <v>0</v>
      </c>
    </row>
    <row r="48" spans="1:20">
      <c r="A48" s="30"/>
      <c r="B48" s="30"/>
      <c r="C48" s="104"/>
      <c r="D48" s="34"/>
      <c r="E48" s="9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7">
        <f t="shared" si="35"/>
        <v>0</v>
      </c>
    </row>
    <row r="49" spans="1:20" ht="15.75" thickBot="1">
      <c r="A49" s="31"/>
      <c r="B49" s="31"/>
      <c r="C49" s="105"/>
      <c r="D49" s="35"/>
      <c r="E49" s="12"/>
      <c r="F49" s="13"/>
      <c r="G49" s="14"/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7">
        <f t="shared" si="35"/>
        <v>0</v>
      </c>
    </row>
    <row r="50" spans="1:20" ht="16.5" customHeight="1" thickBot="1">
      <c r="A50" s="96"/>
      <c r="B50" s="97"/>
      <c r="C50" s="97"/>
      <c r="D50" s="98"/>
      <c r="E50" s="15" t="s">
        <v>6</v>
      </c>
      <c r="F50" s="42"/>
      <c r="G50" s="43"/>
      <c r="H50" s="42"/>
      <c r="I50" s="43"/>
      <c r="J50" s="42"/>
      <c r="K50" s="43"/>
      <c r="L50" s="42"/>
      <c r="M50" s="43"/>
      <c r="N50" s="42"/>
      <c r="O50" s="43"/>
      <c r="P50" s="42"/>
      <c r="Q50" s="43"/>
      <c r="R50" s="42"/>
      <c r="S50" s="43"/>
      <c r="T50" s="25">
        <f>SUM(T45:T49)</f>
        <v>0</v>
      </c>
    </row>
    <row r="51" spans="1:20" ht="16.5" customHeight="1" thickBot="1">
      <c r="A51" s="99"/>
      <c r="B51" s="100"/>
      <c r="C51" s="100"/>
      <c r="D51" s="101"/>
      <c r="E51" s="16" t="s">
        <v>7</v>
      </c>
      <c r="F51" s="27">
        <f>+(G45-F45)+(G46-F46)+(G47-F47)+(G48-F48)+(G49-F49)</f>
        <v>0</v>
      </c>
      <c r="G51" s="106"/>
      <c r="H51" s="27">
        <f t="shared" ref="H51" si="36">+(I45-H45)+(I46-H46)+(I47-H47)+(I48-H48)+(I49-H49)</f>
        <v>0</v>
      </c>
      <c r="I51" s="106"/>
      <c r="J51" s="27">
        <f t="shared" ref="J51" si="37">+(K45-J45)+(K46-J46)+(K47-J47)+(K48-J48)+(K49-J49)</f>
        <v>0</v>
      </c>
      <c r="K51" s="106"/>
      <c r="L51" s="27">
        <f t="shared" ref="L51" si="38">+(M45-L45)+(M46-L46)+(M47-L47)+(M48-L48)+(M49-L49)</f>
        <v>0</v>
      </c>
      <c r="M51" s="106"/>
      <c r="N51" s="27">
        <f t="shared" ref="N51" si="39">+(O45-N45)+(O46-N46)+(O47-N47)+(O48-N48)+(O49-N49)</f>
        <v>0</v>
      </c>
      <c r="O51" s="106"/>
      <c r="P51" s="27">
        <f t="shared" ref="P51" si="40">+(Q45-P45)+(Q46-P46)+(Q47-P47)+(Q48-P48)+(Q49-P49)</f>
        <v>0</v>
      </c>
      <c r="Q51" s="106"/>
      <c r="R51" s="27">
        <f t="shared" ref="R51" si="41">+(S45-R45)+(S46-R46)+(S47-R47)+(S48-R48)+(S49-R49)</f>
        <v>0</v>
      </c>
      <c r="S51" s="106"/>
      <c r="T51" s="26"/>
    </row>
    <row r="52" spans="1:20">
      <c r="A52" s="29"/>
      <c r="B52" s="29"/>
      <c r="C52" s="32"/>
      <c r="D52" s="33"/>
      <c r="E52" s="6" t="s">
        <v>26</v>
      </c>
      <c r="F52" s="7"/>
      <c r="G52" s="8"/>
      <c r="H52" s="7"/>
      <c r="I52" s="8"/>
      <c r="J52" s="7"/>
      <c r="K52" s="8"/>
      <c r="L52" s="7"/>
      <c r="M52" s="8"/>
      <c r="N52" s="7"/>
      <c r="O52" s="8"/>
      <c r="P52" s="7"/>
      <c r="Q52" s="8"/>
      <c r="R52" s="7"/>
      <c r="S52" s="8"/>
      <c r="T52" s="17">
        <f>SUM(G52-F52+I52-H52+K52-J52+M52-L52+O52-N52+Q52-P52+S52-R52)</f>
        <v>0</v>
      </c>
    </row>
    <row r="53" spans="1:20">
      <c r="A53" s="30"/>
      <c r="B53" s="30"/>
      <c r="C53" s="104"/>
      <c r="D53" s="34"/>
      <c r="E53" s="9" t="s">
        <v>4</v>
      </c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7">
        <f t="shared" ref="T53:T56" si="42">SUM(G53-F53+I53-H53+K53-J53+M53-L53+O53-N53+Q53-P53+S53-R53)</f>
        <v>0</v>
      </c>
    </row>
    <row r="54" spans="1:20">
      <c r="A54" s="30"/>
      <c r="B54" s="30"/>
      <c r="C54" s="104"/>
      <c r="D54" s="34"/>
      <c r="E54" s="9" t="s">
        <v>5</v>
      </c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7">
        <f t="shared" si="42"/>
        <v>0</v>
      </c>
    </row>
    <row r="55" spans="1:20">
      <c r="A55" s="30"/>
      <c r="B55" s="30"/>
      <c r="C55" s="104"/>
      <c r="D55" s="34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7">
        <f t="shared" si="42"/>
        <v>0</v>
      </c>
    </row>
    <row r="56" spans="1:20" ht="15.75" thickBot="1">
      <c r="A56" s="31"/>
      <c r="B56" s="31"/>
      <c r="C56" s="105"/>
      <c r="D56" s="35"/>
      <c r="E56" s="12"/>
      <c r="F56" s="13"/>
      <c r="G56" s="14"/>
      <c r="H56" s="13"/>
      <c r="I56" s="14"/>
      <c r="J56" s="13"/>
      <c r="K56" s="14"/>
      <c r="L56" s="13"/>
      <c r="M56" s="14"/>
      <c r="N56" s="13"/>
      <c r="O56" s="14"/>
      <c r="P56" s="13"/>
      <c r="Q56" s="14"/>
      <c r="R56" s="13"/>
      <c r="S56" s="14"/>
      <c r="T56" s="17">
        <f t="shared" si="42"/>
        <v>0</v>
      </c>
    </row>
    <row r="57" spans="1:20" ht="16.5" customHeight="1" thickBot="1">
      <c r="A57" s="96"/>
      <c r="B57" s="97"/>
      <c r="C57" s="97"/>
      <c r="D57" s="98"/>
      <c r="E57" s="15" t="s">
        <v>6</v>
      </c>
      <c r="F57" s="42"/>
      <c r="G57" s="43"/>
      <c r="H57" s="42"/>
      <c r="I57" s="43"/>
      <c r="J57" s="42"/>
      <c r="K57" s="43"/>
      <c r="L57" s="42"/>
      <c r="M57" s="43"/>
      <c r="N57" s="42"/>
      <c r="O57" s="43"/>
      <c r="P57" s="42"/>
      <c r="Q57" s="43"/>
      <c r="R57" s="42"/>
      <c r="S57" s="43"/>
      <c r="T57" s="25">
        <f>SUM(T52:T56)</f>
        <v>0</v>
      </c>
    </row>
    <row r="58" spans="1:20" ht="16.5" customHeight="1" thickBot="1">
      <c r="A58" s="99"/>
      <c r="B58" s="100"/>
      <c r="C58" s="100"/>
      <c r="D58" s="101"/>
      <c r="E58" s="16" t="s">
        <v>7</v>
      </c>
      <c r="F58" s="27">
        <f>+(G52-F52)+(G53-F53)+(G54-F54)+(G55-F55)+(G56-F56)</f>
        <v>0</v>
      </c>
      <c r="G58" s="106"/>
      <c r="H58" s="27">
        <f t="shared" ref="H58" si="43">+(I52-H52)+(I53-H53)+(I54-H54)+(I55-H55)+(I56-H56)</f>
        <v>0</v>
      </c>
      <c r="I58" s="106"/>
      <c r="J58" s="27">
        <f t="shared" ref="J58" si="44">+(K52-J52)+(K53-J53)+(K54-J54)+(K55-J55)+(K56-J56)</f>
        <v>0</v>
      </c>
      <c r="K58" s="106"/>
      <c r="L58" s="27">
        <f t="shared" ref="L58" si="45">+(M52-L52)+(M53-L53)+(M54-L54)+(M55-L55)+(M56-L56)</f>
        <v>0</v>
      </c>
      <c r="M58" s="106"/>
      <c r="N58" s="27">
        <f t="shared" ref="N58" si="46">+(O52-N52)+(O53-N53)+(O54-N54)+(O55-N55)+(O56-N56)</f>
        <v>0</v>
      </c>
      <c r="O58" s="106"/>
      <c r="P58" s="27">
        <f t="shared" ref="P58" si="47">+(Q52-P52)+(Q53-P53)+(Q54-P54)+(Q55-P55)+(Q56-P56)</f>
        <v>0</v>
      </c>
      <c r="Q58" s="106"/>
      <c r="R58" s="27">
        <f t="shared" ref="R58" si="48">+(S52-R52)+(S53-R53)+(S54-R54)+(S55-R55)+(S56-R56)</f>
        <v>0</v>
      </c>
      <c r="S58" s="106"/>
      <c r="T58" s="26"/>
    </row>
    <row r="59" spans="1:20">
      <c r="A59" s="29"/>
      <c r="B59" s="29"/>
      <c r="C59" s="32"/>
      <c r="D59" s="33"/>
      <c r="E59" s="6" t="s">
        <v>26</v>
      </c>
      <c r="F59" s="7"/>
      <c r="G59" s="8"/>
      <c r="H59" s="7"/>
      <c r="I59" s="8"/>
      <c r="J59" s="7"/>
      <c r="K59" s="8"/>
      <c r="L59" s="7"/>
      <c r="M59" s="8"/>
      <c r="N59" s="7"/>
      <c r="O59" s="8"/>
      <c r="P59" s="7"/>
      <c r="Q59" s="8"/>
      <c r="R59" s="7"/>
      <c r="S59" s="8"/>
      <c r="T59" s="17">
        <f>SUM(G59-F59+I59-H59+K59-J59+M59-L59+O59-N59+Q59-P59+S59-R59)</f>
        <v>0</v>
      </c>
    </row>
    <row r="60" spans="1:20">
      <c r="A60" s="30"/>
      <c r="B60" s="30"/>
      <c r="C60" s="104"/>
      <c r="D60" s="34"/>
      <c r="E60" s="9" t="s">
        <v>4</v>
      </c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7">
        <f t="shared" ref="T60:T63" si="49">SUM(G60-F60+I60-H60+K60-J60+M60-L60+O60-N60+Q60-P60+S60-R60)</f>
        <v>0</v>
      </c>
    </row>
    <row r="61" spans="1:20">
      <c r="A61" s="30"/>
      <c r="B61" s="30"/>
      <c r="C61" s="104"/>
      <c r="D61" s="34"/>
      <c r="E61" s="9" t="s">
        <v>5</v>
      </c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7">
        <f t="shared" si="49"/>
        <v>0</v>
      </c>
    </row>
    <row r="62" spans="1:20">
      <c r="A62" s="30"/>
      <c r="B62" s="30"/>
      <c r="C62" s="104"/>
      <c r="D62" s="34"/>
      <c r="E62" s="9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7">
        <f t="shared" si="49"/>
        <v>0</v>
      </c>
    </row>
    <row r="63" spans="1:20" ht="15.75" thickBot="1">
      <c r="A63" s="31"/>
      <c r="B63" s="31"/>
      <c r="C63" s="105"/>
      <c r="D63" s="35"/>
      <c r="E63" s="12"/>
      <c r="F63" s="13"/>
      <c r="G63" s="14"/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7">
        <f t="shared" si="49"/>
        <v>0</v>
      </c>
    </row>
    <row r="64" spans="1:20" ht="16.5" customHeight="1" thickBot="1">
      <c r="A64" s="96"/>
      <c r="B64" s="97"/>
      <c r="C64" s="97"/>
      <c r="D64" s="98"/>
      <c r="E64" s="15" t="s">
        <v>6</v>
      </c>
      <c r="F64" s="42"/>
      <c r="G64" s="43"/>
      <c r="H64" s="42"/>
      <c r="I64" s="43"/>
      <c r="J64" s="42"/>
      <c r="K64" s="43"/>
      <c r="L64" s="42"/>
      <c r="M64" s="43"/>
      <c r="N64" s="42"/>
      <c r="O64" s="43"/>
      <c r="P64" s="42"/>
      <c r="Q64" s="43"/>
      <c r="R64" s="42"/>
      <c r="S64" s="43"/>
      <c r="T64" s="25">
        <f>SUM(T59:T63)</f>
        <v>0</v>
      </c>
    </row>
    <row r="65" spans="1:20" ht="16.5" customHeight="1" thickBot="1">
      <c r="A65" s="99"/>
      <c r="B65" s="100"/>
      <c r="C65" s="100"/>
      <c r="D65" s="101"/>
      <c r="E65" s="16" t="s">
        <v>7</v>
      </c>
      <c r="F65" s="27">
        <f>+(G59-F59)+(G60-F60)+(G61-F61)+(G62-F62)+(G63-F63)</f>
        <v>0</v>
      </c>
      <c r="G65" s="106"/>
      <c r="H65" s="27">
        <f t="shared" ref="H65" si="50">+(I59-H59)+(I60-H60)+(I61-H61)+(I62-H62)+(I63-H63)</f>
        <v>0</v>
      </c>
      <c r="I65" s="106"/>
      <c r="J65" s="27">
        <f t="shared" ref="J65" si="51">+(K59-J59)+(K60-J60)+(K61-J61)+(K62-J62)+(K63-J63)</f>
        <v>0</v>
      </c>
      <c r="K65" s="106"/>
      <c r="L65" s="27">
        <f t="shared" ref="L65" si="52">+(M59-L59)+(M60-L60)+(M61-L61)+(M62-L62)+(M63-L63)</f>
        <v>0</v>
      </c>
      <c r="M65" s="106"/>
      <c r="N65" s="27">
        <f t="shared" ref="N65" si="53">+(O59-N59)+(O60-N60)+(O61-N61)+(O62-N62)+(O63-N63)</f>
        <v>0</v>
      </c>
      <c r="O65" s="106"/>
      <c r="P65" s="27">
        <f t="shared" ref="P65" si="54">+(Q59-P59)+(Q60-P60)+(Q61-P61)+(Q62-P62)+(Q63-P63)</f>
        <v>0</v>
      </c>
      <c r="Q65" s="106"/>
      <c r="R65" s="27">
        <f t="shared" ref="R65" si="55">+(S59-R59)+(S60-R60)+(S61-R61)+(S62-R62)+(S63-R63)</f>
        <v>0</v>
      </c>
      <c r="S65" s="106"/>
      <c r="T65" s="26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5.75" thickBo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78" t="s">
        <v>25</v>
      </c>
      <c r="B68" s="79"/>
      <c r="C68" s="79"/>
      <c r="D68" s="79"/>
      <c r="E68" s="80"/>
      <c r="F68" s="3"/>
      <c r="G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84" t="s">
        <v>18</v>
      </c>
      <c r="S68" s="85"/>
      <c r="T68" s="88">
        <f>SUM(T75+T82+T89+T96+T103+T110+T117+T124)+T131+T138</f>
        <v>0</v>
      </c>
    </row>
    <row r="69" spans="1:20" ht="15.75" thickBot="1">
      <c r="A69" s="81"/>
      <c r="B69" s="82"/>
      <c r="C69" s="82"/>
      <c r="D69" s="82"/>
      <c r="E69" s="83"/>
      <c r="F69" s="3"/>
      <c r="G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86"/>
      <c r="S69" s="87"/>
      <c r="T69" s="89"/>
    </row>
    <row r="70" spans="1:20">
      <c r="A70" s="29"/>
      <c r="B70" s="29"/>
      <c r="C70" s="32"/>
      <c r="D70" s="33"/>
      <c r="E70" s="6" t="s">
        <v>3</v>
      </c>
      <c r="F70" s="7"/>
      <c r="G70" s="8"/>
      <c r="H70" s="7"/>
      <c r="I70" s="8"/>
      <c r="J70" s="7"/>
      <c r="K70" s="8"/>
      <c r="L70" s="7"/>
      <c r="M70" s="8"/>
      <c r="N70" s="7"/>
      <c r="O70" s="8"/>
      <c r="P70" s="7"/>
      <c r="Q70" s="8"/>
      <c r="R70" s="7"/>
      <c r="S70" s="8"/>
      <c r="T70" s="17">
        <f>SUM(G70-F70+I70-H70+K70-J70+M70-L70+O70-N70+Q70-P70+S70-R70)</f>
        <v>0</v>
      </c>
    </row>
    <row r="71" spans="1:20" ht="15.75" customHeight="1">
      <c r="A71" s="30"/>
      <c r="B71" s="30"/>
      <c r="C71" s="30"/>
      <c r="D71" s="34"/>
      <c r="E71" s="9" t="s">
        <v>4</v>
      </c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7">
        <f t="shared" ref="T71:T74" si="56">SUM(G71-F71+I71-H71+K71-J71+M71-L71+O71-N71+Q71-P71+S71-R71)</f>
        <v>0</v>
      </c>
    </row>
    <row r="72" spans="1:20" ht="15.75" customHeight="1">
      <c r="A72" s="30"/>
      <c r="B72" s="30"/>
      <c r="C72" s="30"/>
      <c r="D72" s="34"/>
      <c r="E72" s="9" t="s">
        <v>5</v>
      </c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7">
        <f t="shared" si="56"/>
        <v>0</v>
      </c>
    </row>
    <row r="73" spans="1:20" ht="15.75" customHeight="1">
      <c r="A73" s="30"/>
      <c r="B73" s="30"/>
      <c r="C73" s="30"/>
      <c r="D73" s="34"/>
      <c r="E73" s="9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7">
        <f t="shared" si="56"/>
        <v>0</v>
      </c>
    </row>
    <row r="74" spans="1:20" ht="16.5" customHeight="1" thickBot="1">
      <c r="A74" s="31"/>
      <c r="B74" s="31"/>
      <c r="C74" s="31"/>
      <c r="D74" s="35"/>
      <c r="E74" s="12"/>
      <c r="F74" s="13"/>
      <c r="G74" s="14"/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7">
        <f t="shared" si="56"/>
        <v>0</v>
      </c>
    </row>
    <row r="75" spans="1:20" ht="15.75" thickBot="1">
      <c r="A75" s="36"/>
      <c r="B75" s="37"/>
      <c r="C75" s="37"/>
      <c r="D75" s="38"/>
      <c r="E75" s="15" t="s">
        <v>6</v>
      </c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5">
        <f>SUM(T70:T74)</f>
        <v>0</v>
      </c>
    </row>
    <row r="76" spans="1:20" ht="15.75" thickBot="1">
      <c r="A76" s="39"/>
      <c r="B76" s="40"/>
      <c r="C76" s="40"/>
      <c r="D76" s="41"/>
      <c r="E76" s="16" t="s">
        <v>7</v>
      </c>
      <c r="F76" s="27">
        <f>+(G70-F70)+(G71-F71)+(G72-F72)+(G73-F73)+(G74-F74)</f>
        <v>0</v>
      </c>
      <c r="G76" s="28"/>
      <c r="H76" s="27">
        <f t="shared" ref="H76" si="57">+(I70-H70)+(I71-H71)+(I72-H72)+(I73-H73)+(I74-H74)</f>
        <v>0</v>
      </c>
      <c r="I76" s="28"/>
      <c r="J76" s="27">
        <f t="shared" ref="J76" si="58">+(K70-J70)+(K71-J71)+(K72-J72)+(K73-J73)+(K74-J74)</f>
        <v>0</v>
      </c>
      <c r="K76" s="28"/>
      <c r="L76" s="27">
        <f t="shared" ref="L76" si="59">+(M70-L70)+(M71-L71)+(M72-L72)+(M73-L73)+(M74-L74)</f>
        <v>0</v>
      </c>
      <c r="M76" s="28"/>
      <c r="N76" s="27">
        <f t="shared" ref="N76" si="60">+(O70-N70)+(O71-N71)+(O72-N72)+(O73-N73)+(O74-N74)</f>
        <v>0</v>
      </c>
      <c r="O76" s="28"/>
      <c r="P76" s="27">
        <f t="shared" ref="P76" si="61">+(Q70-P70)+(Q71-P71)+(Q72-P72)+(Q73-P73)+(Q74-P74)</f>
        <v>0</v>
      </c>
      <c r="Q76" s="28"/>
      <c r="R76" s="27">
        <f t="shared" ref="R76" si="62">+(S70-R70)+(S71-R71)+(S72-R72)+(S73-R73)+(S74-R74)</f>
        <v>0</v>
      </c>
      <c r="S76" s="28"/>
      <c r="T76" s="26"/>
    </row>
    <row r="77" spans="1:20">
      <c r="A77" s="29"/>
      <c r="B77" s="29"/>
      <c r="C77" s="32"/>
      <c r="D77" s="33"/>
      <c r="E77" s="6" t="s">
        <v>3</v>
      </c>
      <c r="F77" s="7"/>
      <c r="G77" s="8"/>
      <c r="H77" s="7"/>
      <c r="I77" s="8"/>
      <c r="J77" s="7"/>
      <c r="K77" s="8"/>
      <c r="L77" s="7"/>
      <c r="M77" s="8"/>
      <c r="N77" s="10"/>
      <c r="O77" s="11"/>
      <c r="P77" s="7"/>
      <c r="Q77" s="8"/>
      <c r="R77" s="7"/>
      <c r="S77" s="8"/>
      <c r="T77" s="17">
        <f>SUM(G77-F77+I77-H77+K77-J77+M77-L77+O77-N77+Q77-P77+S77-R77)</f>
        <v>0</v>
      </c>
    </row>
    <row r="78" spans="1:20" ht="15.75" customHeight="1">
      <c r="A78" s="30"/>
      <c r="B78" s="30"/>
      <c r="C78" s="30"/>
      <c r="D78" s="34"/>
      <c r="E78" s="9" t="s">
        <v>4</v>
      </c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7">
        <f t="shared" ref="T78:T81" si="63">SUM(G78-F78+I78-H78+K78-J78+M78-L78+O78-N78+Q78-P78+S78-R78)</f>
        <v>0</v>
      </c>
    </row>
    <row r="79" spans="1:20" ht="15.75" customHeight="1">
      <c r="A79" s="30"/>
      <c r="B79" s="30"/>
      <c r="C79" s="30"/>
      <c r="D79" s="34"/>
      <c r="E79" s="9" t="s">
        <v>5</v>
      </c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7">
        <f t="shared" si="63"/>
        <v>0</v>
      </c>
    </row>
    <row r="80" spans="1:20" ht="15.75" customHeight="1">
      <c r="A80" s="30"/>
      <c r="B80" s="30"/>
      <c r="C80" s="30"/>
      <c r="D80" s="34"/>
      <c r="E80" s="9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7">
        <f t="shared" si="63"/>
        <v>0</v>
      </c>
    </row>
    <row r="81" spans="1:20" ht="16.5" customHeight="1" thickBot="1">
      <c r="A81" s="31"/>
      <c r="B81" s="31"/>
      <c r="C81" s="31"/>
      <c r="D81" s="35"/>
      <c r="E81" s="12"/>
      <c r="F81" s="13"/>
      <c r="G81" s="14"/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7">
        <f t="shared" si="63"/>
        <v>0</v>
      </c>
    </row>
    <row r="82" spans="1:20" ht="15.75" thickBot="1">
      <c r="A82" s="44"/>
      <c r="B82" s="45"/>
      <c r="C82" s="45"/>
      <c r="D82" s="46"/>
      <c r="E82" s="15" t="s">
        <v>6</v>
      </c>
      <c r="F82" s="42"/>
      <c r="G82" s="43"/>
      <c r="H82" s="42"/>
      <c r="I82" s="43"/>
      <c r="J82" s="42"/>
      <c r="K82" s="43"/>
      <c r="L82" s="42"/>
      <c r="M82" s="43"/>
      <c r="N82" s="42"/>
      <c r="O82" s="43"/>
      <c r="P82" s="42"/>
      <c r="Q82" s="43"/>
      <c r="R82" s="42"/>
      <c r="S82" s="43"/>
      <c r="T82" s="25">
        <f>SUM(T77:T81)</f>
        <v>0</v>
      </c>
    </row>
    <row r="83" spans="1:20" ht="15.75" thickBot="1">
      <c r="A83" s="39"/>
      <c r="B83" s="40"/>
      <c r="C83" s="40"/>
      <c r="D83" s="41"/>
      <c r="E83" s="16" t="s">
        <v>7</v>
      </c>
      <c r="F83" s="27">
        <f t="shared" ref="F83" si="64">+(G77-F77)+(G78-F78)+(G79-F79)+(G80-F80)+(G81-F81)</f>
        <v>0</v>
      </c>
      <c r="G83" s="28"/>
      <c r="H83" s="27">
        <f t="shared" ref="H83" si="65">+(I77-H77)+(I78-H78)+(I79-H79)+(I80-H80)+(I81-H81)</f>
        <v>0</v>
      </c>
      <c r="I83" s="28"/>
      <c r="J83" s="27">
        <f t="shared" ref="J83" si="66">+(K77-J77)+(K78-J78)+(K79-J79)+(K80-J80)+(K81-J81)</f>
        <v>0</v>
      </c>
      <c r="K83" s="28"/>
      <c r="L83" s="27">
        <f t="shared" ref="L83" si="67">+(M77-L77)+(M78-L78)+(M79-L79)+(M80-L80)+(M81-L81)</f>
        <v>0</v>
      </c>
      <c r="M83" s="28"/>
      <c r="N83" s="27">
        <f t="shared" ref="N83" si="68">+(O77-N77)+(O78-N78)+(O79-N79)+(O80-N80)+(O81-N81)</f>
        <v>0</v>
      </c>
      <c r="O83" s="28"/>
      <c r="P83" s="27">
        <f t="shared" ref="P83" si="69">+(Q77-P77)+(Q78-P78)+(Q79-P79)+(Q80-P80)+(Q81-P81)</f>
        <v>0</v>
      </c>
      <c r="Q83" s="28"/>
      <c r="R83" s="27">
        <f t="shared" ref="R83" si="70">+(S77-R77)+(S78-R78)+(S79-R79)+(S80-R80)+(S81-R81)</f>
        <v>0</v>
      </c>
      <c r="S83" s="28"/>
      <c r="T83" s="26"/>
    </row>
    <row r="84" spans="1:20">
      <c r="A84" s="29"/>
      <c r="B84" s="29"/>
      <c r="C84" s="32"/>
      <c r="D84" s="33"/>
      <c r="E84" s="6" t="s">
        <v>3</v>
      </c>
      <c r="F84" s="7"/>
      <c r="G84" s="8"/>
      <c r="H84" s="7"/>
      <c r="I84" s="8"/>
      <c r="J84" s="7"/>
      <c r="K84" s="8"/>
      <c r="L84" s="7"/>
      <c r="M84" s="8"/>
      <c r="N84" s="7"/>
      <c r="O84" s="8"/>
      <c r="P84" s="7"/>
      <c r="Q84" s="8"/>
      <c r="R84" s="7"/>
      <c r="S84" s="8"/>
      <c r="T84" s="17">
        <f>SUM(G84-F84+I84-H84+K84-J84+M84-L84+O84-N84+Q84-P84+S84-R84)</f>
        <v>0</v>
      </c>
    </row>
    <row r="85" spans="1:20" ht="15.75" customHeight="1">
      <c r="A85" s="30"/>
      <c r="B85" s="30"/>
      <c r="C85" s="30"/>
      <c r="D85" s="34"/>
      <c r="E85" s="9" t="s">
        <v>4</v>
      </c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7">
        <f t="shared" ref="T85:T88" si="71">SUM(G85-F85+I85-H85+K85-J85+M85-L85+O85-N85+Q85-P85+S85-R85)</f>
        <v>0</v>
      </c>
    </row>
    <row r="86" spans="1:20" ht="15.75" customHeight="1">
      <c r="A86" s="30"/>
      <c r="B86" s="30"/>
      <c r="C86" s="30"/>
      <c r="D86" s="34"/>
      <c r="E86" s="9" t="s">
        <v>5</v>
      </c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7">
        <f t="shared" si="71"/>
        <v>0</v>
      </c>
    </row>
    <row r="87" spans="1:20" ht="15.75" customHeight="1">
      <c r="A87" s="30"/>
      <c r="B87" s="30"/>
      <c r="C87" s="30"/>
      <c r="D87" s="34"/>
      <c r="E87" s="9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7">
        <f t="shared" si="71"/>
        <v>0</v>
      </c>
    </row>
    <row r="88" spans="1:20" ht="16.5" customHeight="1" thickBot="1">
      <c r="A88" s="31"/>
      <c r="B88" s="31"/>
      <c r="C88" s="31"/>
      <c r="D88" s="35"/>
      <c r="E88" s="12"/>
      <c r="F88" s="13"/>
      <c r="G88" s="14"/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7">
        <f t="shared" si="71"/>
        <v>0</v>
      </c>
    </row>
    <row r="89" spans="1:20" ht="15.75" thickBot="1">
      <c r="A89" s="44"/>
      <c r="B89" s="45"/>
      <c r="C89" s="45"/>
      <c r="D89" s="46"/>
      <c r="E89" s="15" t="s">
        <v>6</v>
      </c>
      <c r="F89" s="42"/>
      <c r="G89" s="43"/>
      <c r="H89" s="42"/>
      <c r="I89" s="43"/>
      <c r="J89" s="42"/>
      <c r="K89" s="43"/>
      <c r="L89" s="42"/>
      <c r="M89" s="43"/>
      <c r="N89" s="42"/>
      <c r="O89" s="43"/>
      <c r="P89" s="42"/>
      <c r="Q89" s="43"/>
      <c r="R89" s="42"/>
      <c r="S89" s="43"/>
      <c r="T89" s="25">
        <f>SUM(T84:T88)</f>
        <v>0</v>
      </c>
    </row>
    <row r="90" spans="1:20" ht="15.75" thickBot="1">
      <c r="A90" s="39"/>
      <c r="B90" s="40"/>
      <c r="C90" s="40"/>
      <c r="D90" s="41"/>
      <c r="E90" s="16" t="s">
        <v>7</v>
      </c>
      <c r="F90" s="27">
        <f t="shared" ref="F90" si="72">+(G84-F84)+(G85-F85)+(G86-F86)+(G87-F87)+(G88-F88)</f>
        <v>0</v>
      </c>
      <c r="G90" s="28"/>
      <c r="H90" s="27">
        <f t="shared" ref="H90" si="73">+(I84-H84)+(I85-H85)+(I86-H86)+(I87-H87)+(I88-H88)</f>
        <v>0</v>
      </c>
      <c r="I90" s="28"/>
      <c r="J90" s="27">
        <f t="shared" ref="J90" si="74">+(K84-J84)+(K85-J85)+(K86-J86)+(K87-J87)+(K88-J88)</f>
        <v>0</v>
      </c>
      <c r="K90" s="28"/>
      <c r="L90" s="27">
        <f t="shared" ref="L90" si="75">+(M84-L84)+(M85-L85)+(M86-L86)+(M87-L87)+(M88-L88)</f>
        <v>0</v>
      </c>
      <c r="M90" s="28"/>
      <c r="N90" s="27">
        <f t="shared" ref="N90" si="76">+(O84-N84)+(O85-N85)+(O86-N86)+(O87-N87)+(O88-N88)</f>
        <v>0</v>
      </c>
      <c r="O90" s="28"/>
      <c r="P90" s="27">
        <f t="shared" ref="P90" si="77">+(Q84-P84)+(Q85-P85)+(Q86-P86)+(Q87-P87)+(Q88-P88)</f>
        <v>0</v>
      </c>
      <c r="Q90" s="28"/>
      <c r="R90" s="27">
        <f t="shared" ref="R90" si="78">+(S84-R84)+(S85-R85)+(S86-R86)+(S87-R87)+(S88-R88)</f>
        <v>0</v>
      </c>
      <c r="S90" s="28"/>
      <c r="T90" s="26"/>
    </row>
    <row r="91" spans="1:20">
      <c r="A91" s="29"/>
      <c r="B91" s="29"/>
      <c r="C91" s="32"/>
      <c r="D91" s="33"/>
      <c r="E91" s="6" t="s">
        <v>3</v>
      </c>
      <c r="F91" s="7"/>
      <c r="G91" s="8"/>
      <c r="H91" s="7"/>
      <c r="I91" s="8"/>
      <c r="J91" s="7"/>
      <c r="K91" s="8"/>
      <c r="L91" s="7"/>
      <c r="M91" s="8"/>
      <c r="N91" s="10"/>
      <c r="O91" s="11"/>
      <c r="P91" s="7"/>
      <c r="Q91" s="8"/>
      <c r="R91" s="7"/>
      <c r="S91" s="8"/>
      <c r="T91" s="17">
        <f>SUM(G91-F91+I91-H91+K91-J91+M91-L91+O91-N91+Q91-P91+S91-R91)</f>
        <v>0</v>
      </c>
    </row>
    <row r="92" spans="1:20" ht="15.75" customHeight="1">
      <c r="A92" s="30"/>
      <c r="B92" s="30"/>
      <c r="C92" s="30"/>
      <c r="D92" s="34"/>
      <c r="E92" s="9" t="s">
        <v>4</v>
      </c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7">
        <f t="shared" ref="T92:T95" si="79">SUM(G92-F92+I92-H92+K92-J92+M92-L92+O92-N92+Q92-P92+S92-R92)</f>
        <v>0</v>
      </c>
    </row>
    <row r="93" spans="1:20" ht="15.75" customHeight="1">
      <c r="A93" s="30"/>
      <c r="B93" s="30"/>
      <c r="C93" s="30"/>
      <c r="D93" s="34"/>
      <c r="E93" s="9" t="s">
        <v>5</v>
      </c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7">
        <f t="shared" si="79"/>
        <v>0</v>
      </c>
    </row>
    <row r="94" spans="1:20" ht="15.75" customHeight="1">
      <c r="A94" s="30"/>
      <c r="B94" s="30"/>
      <c r="C94" s="30"/>
      <c r="D94" s="34"/>
      <c r="E94" s="9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7">
        <f t="shared" si="79"/>
        <v>0</v>
      </c>
    </row>
    <row r="95" spans="1:20" ht="16.5" customHeight="1" thickBot="1">
      <c r="A95" s="31"/>
      <c r="B95" s="31"/>
      <c r="C95" s="31"/>
      <c r="D95" s="35"/>
      <c r="E95" s="12"/>
      <c r="F95" s="13"/>
      <c r="G95" s="14"/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7">
        <f t="shared" si="79"/>
        <v>0</v>
      </c>
    </row>
    <row r="96" spans="1:20" ht="15.75" thickBot="1">
      <c r="A96" s="44"/>
      <c r="B96" s="45"/>
      <c r="C96" s="45"/>
      <c r="D96" s="46"/>
      <c r="E96" s="15" t="s">
        <v>6</v>
      </c>
      <c r="F96" s="42"/>
      <c r="G96" s="43"/>
      <c r="H96" s="42"/>
      <c r="I96" s="43"/>
      <c r="J96" s="42"/>
      <c r="K96" s="43"/>
      <c r="L96" s="42"/>
      <c r="M96" s="43"/>
      <c r="N96" s="42"/>
      <c r="O96" s="43"/>
      <c r="P96" s="42"/>
      <c r="Q96" s="43"/>
      <c r="R96" s="42"/>
      <c r="S96" s="43"/>
      <c r="T96" s="25">
        <f>SUM(T91:T95)</f>
        <v>0</v>
      </c>
    </row>
    <row r="97" spans="1:20" ht="15.75" thickBot="1">
      <c r="A97" s="39"/>
      <c r="B97" s="40"/>
      <c r="C97" s="40"/>
      <c r="D97" s="41"/>
      <c r="E97" s="16" t="s">
        <v>7</v>
      </c>
      <c r="F97" s="27">
        <f t="shared" ref="F97" si="80">+(G91-F91)+(G92-F92)+(G93-F93)+(G94-F94)+(G95-F95)</f>
        <v>0</v>
      </c>
      <c r="G97" s="28"/>
      <c r="H97" s="27">
        <f t="shared" ref="H97" si="81">+(I91-H91)+(I92-H92)+(I93-H93)+(I94-H94)+(I95-H95)</f>
        <v>0</v>
      </c>
      <c r="I97" s="28"/>
      <c r="J97" s="27">
        <f t="shared" ref="J97" si="82">+(K91-J91)+(K92-J92)+(K93-J93)+(K94-J94)+(K95-J95)</f>
        <v>0</v>
      </c>
      <c r="K97" s="28"/>
      <c r="L97" s="27">
        <f t="shared" ref="L97" si="83">+(M91-L91)+(M92-L92)+(M93-L93)+(M94-L94)+(M95-L95)</f>
        <v>0</v>
      </c>
      <c r="M97" s="28"/>
      <c r="N97" s="27">
        <f t="shared" ref="N97" si="84">+(O91-N91)+(O92-N92)+(O93-N93)+(O94-N94)+(O95-N95)</f>
        <v>0</v>
      </c>
      <c r="O97" s="28"/>
      <c r="P97" s="27">
        <f t="shared" ref="P97" si="85">+(Q91-P91)+(Q92-P92)+(Q93-P93)+(Q94-P94)+(Q95-P95)</f>
        <v>0</v>
      </c>
      <c r="Q97" s="28"/>
      <c r="R97" s="27">
        <f t="shared" ref="R97" si="86">+(S91-R91)+(S92-R92)+(S93-R93)+(S94-R94)+(S95-R95)</f>
        <v>0</v>
      </c>
      <c r="S97" s="28"/>
      <c r="T97" s="26"/>
    </row>
    <row r="98" spans="1:20">
      <c r="A98" s="29"/>
      <c r="B98" s="29"/>
      <c r="C98" s="32"/>
      <c r="D98" s="33"/>
      <c r="E98" s="6" t="s">
        <v>3</v>
      </c>
      <c r="F98" s="7"/>
      <c r="G98" s="8"/>
      <c r="H98" s="7"/>
      <c r="I98" s="8"/>
      <c r="J98" s="7"/>
      <c r="K98" s="8"/>
      <c r="L98" s="7"/>
      <c r="M98" s="8"/>
      <c r="N98" s="10"/>
      <c r="O98" s="11"/>
      <c r="P98" s="7"/>
      <c r="Q98" s="8"/>
      <c r="R98" s="7"/>
      <c r="S98" s="8"/>
      <c r="T98" s="17">
        <f>SUM(G98-F98+I98-H98+K98-J98+M98-L98+O98-N98+Q98-P98+S98-R98)</f>
        <v>0</v>
      </c>
    </row>
    <row r="99" spans="1:20" ht="15.75" customHeight="1">
      <c r="A99" s="30"/>
      <c r="B99" s="30"/>
      <c r="C99" s="30"/>
      <c r="D99" s="34"/>
      <c r="E99" s="9" t="s">
        <v>4</v>
      </c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7">
        <f t="shared" ref="T99:T102" si="87">SUM(G99-F99+I99-H99+K99-J99+M99-L99+O99-N99+Q99-P99+S99-R99)</f>
        <v>0</v>
      </c>
    </row>
    <row r="100" spans="1:20" ht="15.75" customHeight="1">
      <c r="A100" s="30"/>
      <c r="B100" s="30"/>
      <c r="C100" s="30"/>
      <c r="D100" s="34"/>
      <c r="E100" s="9" t="s">
        <v>5</v>
      </c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7">
        <f t="shared" si="87"/>
        <v>0</v>
      </c>
    </row>
    <row r="101" spans="1:20" ht="15.75" customHeight="1">
      <c r="A101" s="30"/>
      <c r="B101" s="30"/>
      <c r="C101" s="30"/>
      <c r="D101" s="34"/>
      <c r="E101" s="9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7">
        <f t="shared" si="87"/>
        <v>0</v>
      </c>
    </row>
    <row r="102" spans="1:20" ht="16.5" customHeight="1" thickBot="1">
      <c r="A102" s="31"/>
      <c r="B102" s="31"/>
      <c r="C102" s="31"/>
      <c r="D102" s="35"/>
      <c r="E102" s="12"/>
      <c r="F102" s="13"/>
      <c r="G102" s="14"/>
      <c r="H102" s="13"/>
      <c r="I102" s="14"/>
      <c r="J102" s="13"/>
      <c r="K102" s="14"/>
      <c r="L102" s="13"/>
      <c r="M102" s="14"/>
      <c r="N102" s="13"/>
      <c r="O102" s="14"/>
      <c r="P102" s="13"/>
      <c r="Q102" s="14"/>
      <c r="R102" s="13"/>
      <c r="S102" s="14"/>
      <c r="T102" s="17">
        <f t="shared" si="87"/>
        <v>0</v>
      </c>
    </row>
    <row r="103" spans="1:20" ht="15.75" thickBot="1">
      <c r="A103" s="44"/>
      <c r="B103" s="45"/>
      <c r="C103" s="45"/>
      <c r="D103" s="46"/>
      <c r="E103" s="15" t="s">
        <v>6</v>
      </c>
      <c r="F103" s="42"/>
      <c r="G103" s="43"/>
      <c r="H103" s="42"/>
      <c r="I103" s="43"/>
      <c r="J103" s="42"/>
      <c r="K103" s="43"/>
      <c r="L103" s="42"/>
      <c r="M103" s="43"/>
      <c r="N103" s="42"/>
      <c r="O103" s="43"/>
      <c r="P103" s="42"/>
      <c r="Q103" s="43"/>
      <c r="R103" s="42"/>
      <c r="S103" s="43"/>
      <c r="T103" s="25">
        <f>SUM(T98:T102)</f>
        <v>0</v>
      </c>
    </row>
    <row r="104" spans="1:20" ht="15.75" thickBot="1">
      <c r="A104" s="39"/>
      <c r="B104" s="40"/>
      <c r="C104" s="40"/>
      <c r="D104" s="41"/>
      <c r="E104" s="16" t="s">
        <v>7</v>
      </c>
      <c r="F104" s="27">
        <f t="shared" ref="F104" si="88">+(G98-F98)+(G99-F99)+(G100-F100)+(G101-F101)+(G102-F102)</f>
        <v>0</v>
      </c>
      <c r="G104" s="28"/>
      <c r="H104" s="27">
        <f t="shared" ref="H104" si="89">+(I98-H98)+(I99-H99)+(I100-H100)+(I101-H101)+(I102-H102)</f>
        <v>0</v>
      </c>
      <c r="I104" s="28"/>
      <c r="J104" s="27">
        <f t="shared" ref="J104" si="90">+(K98-J98)+(K99-J99)+(K100-J100)+(K101-J101)+(K102-J102)</f>
        <v>0</v>
      </c>
      <c r="K104" s="28"/>
      <c r="L104" s="27">
        <f t="shared" ref="L104" si="91">+(M98-L98)+(M99-L99)+(M100-L100)+(M101-L101)+(M102-L102)</f>
        <v>0</v>
      </c>
      <c r="M104" s="28"/>
      <c r="N104" s="27">
        <f t="shared" ref="N104" si="92">+(O98-N98)+(O99-N99)+(O100-N100)+(O101-N101)+(O102-N102)</f>
        <v>0</v>
      </c>
      <c r="O104" s="28"/>
      <c r="P104" s="27">
        <f t="shared" ref="P104" si="93">+(Q98-P98)+(Q99-P99)+(Q100-P100)+(Q101-P101)+(Q102-P102)</f>
        <v>0</v>
      </c>
      <c r="Q104" s="28"/>
      <c r="R104" s="27">
        <f t="shared" ref="R104" si="94">+(S98-R98)+(S99-R99)+(S100-R100)+(S101-R101)+(S102-R102)</f>
        <v>0</v>
      </c>
      <c r="S104" s="28"/>
      <c r="T104" s="26"/>
    </row>
    <row r="105" spans="1:20">
      <c r="A105" s="29"/>
      <c r="B105" s="29"/>
      <c r="C105" s="32"/>
      <c r="D105" s="33"/>
      <c r="E105" s="6" t="s">
        <v>3</v>
      </c>
      <c r="F105" s="7"/>
      <c r="G105" s="8"/>
      <c r="H105" s="7"/>
      <c r="I105" s="8"/>
      <c r="J105" s="7"/>
      <c r="K105" s="8"/>
      <c r="L105" s="7"/>
      <c r="M105" s="8"/>
      <c r="N105" s="7"/>
      <c r="O105" s="8"/>
      <c r="P105" s="7"/>
      <c r="Q105" s="8"/>
      <c r="R105" s="7"/>
      <c r="S105" s="8"/>
      <c r="T105" s="17">
        <f>SUM(G105-F105+I105-H105+K105-J105+M105-L105+O105-N105+Q105-P105+S105-R105)</f>
        <v>0</v>
      </c>
    </row>
    <row r="106" spans="1:20" ht="15.75" customHeight="1">
      <c r="A106" s="30"/>
      <c r="B106" s="30"/>
      <c r="C106" s="30"/>
      <c r="D106" s="34"/>
      <c r="E106" s="9" t="s">
        <v>4</v>
      </c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7">
        <f t="shared" ref="T106:T109" si="95">SUM(G106-F106+I106-H106+K106-J106+M106-L106+O106-N106+Q106-P106+S106-R106)</f>
        <v>0</v>
      </c>
    </row>
    <row r="107" spans="1:20" ht="15.75" customHeight="1">
      <c r="A107" s="30"/>
      <c r="B107" s="30"/>
      <c r="C107" s="30"/>
      <c r="D107" s="34"/>
      <c r="E107" s="9" t="s">
        <v>5</v>
      </c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7">
        <f t="shared" si="95"/>
        <v>0</v>
      </c>
    </row>
    <row r="108" spans="1:20" ht="15.75" customHeight="1">
      <c r="A108" s="30"/>
      <c r="B108" s="30"/>
      <c r="C108" s="30"/>
      <c r="D108" s="34"/>
      <c r="E108" s="9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7">
        <f t="shared" si="95"/>
        <v>0</v>
      </c>
    </row>
    <row r="109" spans="1:20" ht="16.5" customHeight="1" thickBot="1">
      <c r="A109" s="31"/>
      <c r="B109" s="31"/>
      <c r="C109" s="31"/>
      <c r="D109" s="35"/>
      <c r="E109" s="12"/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  <c r="R109" s="13"/>
      <c r="S109" s="14"/>
      <c r="T109" s="17">
        <f t="shared" si="95"/>
        <v>0</v>
      </c>
    </row>
    <row r="110" spans="1:20" ht="15.75" thickBot="1">
      <c r="A110" s="44"/>
      <c r="B110" s="45"/>
      <c r="C110" s="45"/>
      <c r="D110" s="46"/>
      <c r="E110" s="15" t="s">
        <v>6</v>
      </c>
      <c r="F110" s="42"/>
      <c r="G110" s="43"/>
      <c r="H110" s="42"/>
      <c r="I110" s="43"/>
      <c r="J110" s="42"/>
      <c r="K110" s="43"/>
      <c r="L110" s="42"/>
      <c r="M110" s="43"/>
      <c r="N110" s="23"/>
      <c r="O110" s="24"/>
      <c r="P110" s="42"/>
      <c r="Q110" s="43"/>
      <c r="R110" s="42"/>
      <c r="S110" s="43"/>
      <c r="T110" s="25">
        <f>SUM(T105:T109)</f>
        <v>0</v>
      </c>
    </row>
    <row r="111" spans="1:20" ht="15.75" thickBot="1">
      <c r="A111" s="39"/>
      <c r="B111" s="40"/>
      <c r="C111" s="40"/>
      <c r="D111" s="41"/>
      <c r="E111" s="16" t="s">
        <v>7</v>
      </c>
      <c r="F111" s="27">
        <f t="shared" ref="F111" si="96">+(G105-F105)+(G106-F106)+(G107-F107)+(G108-F108)+(G109-F109)</f>
        <v>0</v>
      </c>
      <c r="G111" s="28"/>
      <c r="H111" s="27">
        <f t="shared" ref="H111" si="97">+(I105-H105)+(I106-H106)+(I107-H107)+(I108-H108)+(I109-H109)</f>
        <v>0</v>
      </c>
      <c r="I111" s="28"/>
      <c r="J111" s="27">
        <f t="shared" ref="J111" si="98">+(K105-J105)+(K106-J106)+(K107-J107)+(K108-J108)+(K109-J109)</f>
        <v>0</v>
      </c>
      <c r="K111" s="28"/>
      <c r="L111" s="27">
        <f t="shared" ref="L111" si="99">+(M105-L105)+(M106-L106)+(M107-L107)+(M108-L108)+(M109-L109)</f>
        <v>0</v>
      </c>
      <c r="M111" s="28"/>
      <c r="N111" s="27">
        <f t="shared" ref="N111" si="100">+(O105-N105)+(O106-N106)+(O107-N107)+(O108-N108)+(O109-N109)</f>
        <v>0</v>
      </c>
      <c r="O111" s="28"/>
      <c r="P111" s="27">
        <f t="shared" ref="P111" si="101">+(Q105-P105)+(Q106-P106)+(Q107-P107)+(Q108-P108)+(Q109-P109)</f>
        <v>0</v>
      </c>
      <c r="Q111" s="28"/>
      <c r="R111" s="27">
        <f t="shared" ref="R111" si="102">+(S105-R105)+(S106-R106)+(S107-R107)+(S108-R108)+(S109-R109)</f>
        <v>0</v>
      </c>
      <c r="S111" s="28"/>
      <c r="T111" s="26"/>
    </row>
    <row r="112" spans="1:20">
      <c r="A112" s="29"/>
      <c r="B112" s="29"/>
      <c r="C112" s="32"/>
      <c r="D112" s="33"/>
      <c r="E112" s="6" t="s">
        <v>3</v>
      </c>
      <c r="F112" s="7"/>
      <c r="G112" s="8"/>
      <c r="H112" s="7"/>
      <c r="I112" s="8"/>
      <c r="J112" s="7"/>
      <c r="K112" s="8"/>
      <c r="L112" s="7"/>
      <c r="M112" s="8"/>
      <c r="N112" s="7"/>
      <c r="O112" s="8"/>
      <c r="P112" s="7"/>
      <c r="Q112" s="8"/>
      <c r="R112" s="7"/>
      <c r="S112" s="8"/>
      <c r="T112" s="17">
        <f>SUM(G112-F112+I112-H112+K112-J112+M112-L112+O112-N112+Q112-P112+S112-R112)</f>
        <v>0</v>
      </c>
    </row>
    <row r="113" spans="1:20" ht="15.75" customHeight="1">
      <c r="A113" s="30"/>
      <c r="B113" s="30"/>
      <c r="C113" s="30"/>
      <c r="D113" s="34"/>
      <c r="E113" s="9" t="s">
        <v>4</v>
      </c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7">
        <f t="shared" ref="T113:T116" si="103">SUM(G113-F113+I113-H113+K113-J113+M113-L113+O113-N113+Q113-P113+S113-R113)</f>
        <v>0</v>
      </c>
    </row>
    <row r="114" spans="1:20" ht="15.75" customHeight="1">
      <c r="A114" s="30"/>
      <c r="B114" s="30"/>
      <c r="C114" s="30"/>
      <c r="D114" s="34"/>
      <c r="E114" s="9" t="s">
        <v>5</v>
      </c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7">
        <f t="shared" si="103"/>
        <v>0</v>
      </c>
    </row>
    <row r="115" spans="1:20" ht="15.75" customHeight="1">
      <c r="A115" s="30"/>
      <c r="B115" s="30"/>
      <c r="C115" s="30"/>
      <c r="D115" s="34"/>
      <c r="E115" s="9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7">
        <f t="shared" si="103"/>
        <v>0</v>
      </c>
    </row>
    <row r="116" spans="1:20" ht="16.5" customHeight="1" thickBot="1">
      <c r="A116" s="31"/>
      <c r="B116" s="31"/>
      <c r="C116" s="31"/>
      <c r="D116" s="35"/>
      <c r="E116" s="12"/>
      <c r="F116" s="13"/>
      <c r="G116" s="14"/>
      <c r="H116" s="13"/>
      <c r="I116" s="14"/>
      <c r="J116" s="13"/>
      <c r="K116" s="14"/>
      <c r="L116" s="13"/>
      <c r="M116" s="14"/>
      <c r="N116" s="13"/>
      <c r="O116" s="14"/>
      <c r="P116" s="13"/>
      <c r="Q116" s="14"/>
      <c r="R116" s="13"/>
      <c r="S116" s="14"/>
      <c r="T116" s="17">
        <f t="shared" si="103"/>
        <v>0</v>
      </c>
    </row>
    <row r="117" spans="1:20" ht="15.75" thickBot="1">
      <c r="A117" s="44"/>
      <c r="B117" s="45"/>
      <c r="C117" s="45"/>
      <c r="D117" s="46"/>
      <c r="E117" s="15" t="s">
        <v>6</v>
      </c>
      <c r="F117" s="42"/>
      <c r="G117" s="43"/>
      <c r="H117" s="42"/>
      <c r="I117" s="43"/>
      <c r="J117" s="42"/>
      <c r="K117" s="43"/>
      <c r="L117" s="42"/>
      <c r="M117" s="43"/>
      <c r="N117" s="107"/>
      <c r="O117" s="108"/>
      <c r="P117" s="42"/>
      <c r="Q117" s="43"/>
      <c r="R117" s="42"/>
      <c r="S117" s="43"/>
      <c r="T117" s="25">
        <f>SUM(T112:T116)</f>
        <v>0</v>
      </c>
    </row>
    <row r="118" spans="1:20" ht="15.75" thickBot="1">
      <c r="A118" s="39"/>
      <c r="B118" s="40"/>
      <c r="C118" s="40"/>
      <c r="D118" s="41"/>
      <c r="E118" s="16" t="s">
        <v>7</v>
      </c>
      <c r="F118" s="27">
        <f t="shared" ref="F118" si="104">+(G112-F112)+(G113-F113)+(G114-F114)+(G115-F115)+(G116-F116)</f>
        <v>0</v>
      </c>
      <c r="G118" s="28"/>
      <c r="H118" s="27">
        <f t="shared" ref="H118" si="105">+(I112-H112)+(I113-H113)+(I114-H114)+(I115-H115)+(I116-H116)</f>
        <v>0</v>
      </c>
      <c r="I118" s="28"/>
      <c r="J118" s="27">
        <f t="shared" ref="J118" si="106">+(K112-J112)+(K113-J113)+(K114-J114)+(K115-J115)+(K116-J116)</f>
        <v>0</v>
      </c>
      <c r="K118" s="28"/>
      <c r="L118" s="27">
        <f t="shared" ref="L118" si="107">+(M112-L112)+(M113-L113)+(M114-L114)+(M115-L115)+(M116-L116)</f>
        <v>0</v>
      </c>
      <c r="M118" s="28"/>
      <c r="N118" s="27">
        <f t="shared" ref="N118" si="108">+(O112-N112)+(O113-N113)+(O114-N114)+(O115-N115)+(O116-N116)</f>
        <v>0</v>
      </c>
      <c r="O118" s="28"/>
      <c r="P118" s="27">
        <f t="shared" ref="P118" si="109">+(Q112-P112)+(Q113-P113)+(Q114-P114)+(Q115-P115)+(Q116-P116)</f>
        <v>0</v>
      </c>
      <c r="Q118" s="28"/>
      <c r="R118" s="27">
        <f t="shared" ref="R118" si="110">+(S112-R112)+(S113-R113)+(S114-R114)+(S115-R115)+(S116-R116)</f>
        <v>0</v>
      </c>
      <c r="S118" s="28"/>
      <c r="T118" s="26"/>
    </row>
    <row r="119" spans="1:20">
      <c r="A119" s="29"/>
      <c r="B119" s="29"/>
      <c r="C119" s="32"/>
      <c r="D119" s="33"/>
      <c r="E119" s="6" t="s">
        <v>3</v>
      </c>
      <c r="F119" s="7"/>
      <c r="G119" s="8"/>
      <c r="H119" s="7"/>
      <c r="I119" s="8"/>
      <c r="J119" s="7"/>
      <c r="K119" s="8"/>
      <c r="L119" s="7"/>
      <c r="M119" s="8"/>
      <c r="N119" s="10"/>
      <c r="O119" s="11"/>
      <c r="P119" s="7"/>
      <c r="Q119" s="8"/>
      <c r="R119" s="7"/>
      <c r="S119" s="8"/>
      <c r="T119" s="17">
        <f>SUM(G119-F119+I119-H119+K119-J119+M119-L119+O119-N119+Q119-P119+S119-R119)</f>
        <v>0</v>
      </c>
    </row>
    <row r="120" spans="1:20" ht="15.75" customHeight="1">
      <c r="A120" s="30"/>
      <c r="B120" s="30"/>
      <c r="C120" s="30"/>
      <c r="D120" s="34"/>
      <c r="E120" s="9" t="s">
        <v>4</v>
      </c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7">
        <f t="shared" ref="T120:T123" si="111">SUM(G120-F120+I120-H120+K120-J120+M120-L120+O120-N120+Q120-P120+S120-R120)</f>
        <v>0</v>
      </c>
    </row>
    <row r="121" spans="1:20" ht="15.75" customHeight="1">
      <c r="A121" s="30"/>
      <c r="B121" s="30"/>
      <c r="C121" s="30"/>
      <c r="D121" s="34"/>
      <c r="E121" s="9" t="s">
        <v>5</v>
      </c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7">
        <f t="shared" si="111"/>
        <v>0</v>
      </c>
    </row>
    <row r="122" spans="1:20" ht="15.75" customHeight="1">
      <c r="A122" s="30"/>
      <c r="B122" s="30"/>
      <c r="C122" s="30"/>
      <c r="D122" s="34"/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7">
        <f t="shared" si="111"/>
        <v>0</v>
      </c>
    </row>
    <row r="123" spans="1:20" ht="16.5" customHeight="1" thickBot="1">
      <c r="A123" s="31"/>
      <c r="B123" s="31"/>
      <c r="C123" s="31"/>
      <c r="D123" s="35"/>
      <c r="E123" s="12"/>
      <c r="F123" s="13"/>
      <c r="G123" s="14"/>
      <c r="H123" s="13"/>
      <c r="I123" s="14"/>
      <c r="J123" s="13"/>
      <c r="K123" s="14"/>
      <c r="L123" s="13"/>
      <c r="M123" s="14"/>
      <c r="N123" s="13"/>
      <c r="O123" s="14"/>
      <c r="P123" s="13"/>
      <c r="Q123" s="14"/>
      <c r="R123" s="13"/>
      <c r="S123" s="14"/>
      <c r="T123" s="17">
        <f t="shared" si="111"/>
        <v>0</v>
      </c>
    </row>
    <row r="124" spans="1:20" ht="15.75" thickBot="1">
      <c r="A124" s="44"/>
      <c r="B124" s="45"/>
      <c r="C124" s="45"/>
      <c r="D124" s="46"/>
      <c r="E124" s="15" t="s">
        <v>6</v>
      </c>
      <c r="F124" s="42"/>
      <c r="G124" s="43"/>
      <c r="H124" s="42"/>
      <c r="I124" s="43"/>
      <c r="J124" s="42"/>
      <c r="K124" s="43"/>
      <c r="L124" s="42"/>
      <c r="M124" s="43"/>
      <c r="N124" s="42"/>
      <c r="O124" s="43"/>
      <c r="P124" s="42"/>
      <c r="Q124" s="43"/>
      <c r="R124" s="42"/>
      <c r="S124" s="43"/>
      <c r="T124" s="25">
        <f>SUM(T119:T123)</f>
        <v>0</v>
      </c>
    </row>
    <row r="125" spans="1:20" ht="15.75" thickBot="1">
      <c r="A125" s="39"/>
      <c r="B125" s="40"/>
      <c r="C125" s="40"/>
      <c r="D125" s="41"/>
      <c r="E125" s="16" t="s">
        <v>7</v>
      </c>
      <c r="F125" s="27">
        <f t="shared" ref="F125" si="112">+(G119-F119)+(G120-F120)+(G121-F121)+(G122-F122)+(G123-F123)</f>
        <v>0</v>
      </c>
      <c r="G125" s="28"/>
      <c r="H125" s="27">
        <f t="shared" ref="H125" si="113">+(I119-H119)+(I120-H120)+(I121-H121)+(I122-H122)+(I123-H123)</f>
        <v>0</v>
      </c>
      <c r="I125" s="28"/>
      <c r="J125" s="27">
        <f t="shared" ref="J125" si="114">+(K119-J119)+(K120-J120)+(K121-J121)+(K122-J122)+(K123-J123)</f>
        <v>0</v>
      </c>
      <c r="K125" s="28"/>
      <c r="L125" s="27">
        <f t="shared" ref="L125" si="115">+(M119-L119)+(M120-L120)+(M121-L121)+(M122-L122)+(M123-L123)</f>
        <v>0</v>
      </c>
      <c r="M125" s="28"/>
      <c r="N125" s="27">
        <f t="shared" ref="N125" si="116">+(O119-N119)+(O120-N120)+(O121-N121)+(O122-N122)+(O123-N123)</f>
        <v>0</v>
      </c>
      <c r="O125" s="28"/>
      <c r="P125" s="27">
        <f t="shared" ref="P125" si="117">+(Q119-P119)+(Q120-P120)+(Q121-P121)+(Q122-P122)+(Q123-P123)</f>
        <v>0</v>
      </c>
      <c r="Q125" s="28"/>
      <c r="R125" s="27">
        <f t="shared" ref="R125" si="118">+(S119-R119)+(S120-R120)+(S121-R121)+(S122-R122)+(S123-R123)</f>
        <v>0</v>
      </c>
      <c r="S125" s="28"/>
      <c r="T125" s="26"/>
    </row>
    <row r="126" spans="1:20">
      <c r="A126" s="29"/>
      <c r="B126" s="29"/>
      <c r="C126" s="32"/>
      <c r="D126" s="33"/>
      <c r="E126" s="6" t="s">
        <v>3</v>
      </c>
      <c r="F126" s="7"/>
      <c r="G126" s="8"/>
      <c r="H126" s="7"/>
      <c r="I126" s="8"/>
      <c r="J126" s="7"/>
      <c r="K126" s="8"/>
      <c r="L126" s="7"/>
      <c r="M126" s="8"/>
      <c r="N126" s="10"/>
      <c r="O126" s="11"/>
      <c r="P126" s="7"/>
      <c r="Q126" s="8"/>
      <c r="R126" s="7"/>
      <c r="S126" s="8"/>
      <c r="T126" s="17">
        <f>SUM(G126-F126+I126-H126+K126-J126+M126-L126+O126-N126+Q126-P126+S126-R126)</f>
        <v>0</v>
      </c>
    </row>
    <row r="127" spans="1:20" ht="15.75" customHeight="1">
      <c r="A127" s="30"/>
      <c r="B127" s="30"/>
      <c r="C127" s="30"/>
      <c r="D127" s="34"/>
      <c r="E127" s="9" t="s">
        <v>4</v>
      </c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0"/>
      <c r="Q127" s="11"/>
      <c r="R127" s="10"/>
      <c r="S127" s="11"/>
      <c r="T127" s="17">
        <f t="shared" ref="T127:T130" si="119">SUM(G127-F127+I127-H127+K127-J127+M127-L127+O127-N127+Q127-P127+S127-R127)</f>
        <v>0</v>
      </c>
    </row>
    <row r="128" spans="1:20" ht="15.75" customHeight="1">
      <c r="A128" s="30"/>
      <c r="B128" s="30"/>
      <c r="C128" s="30"/>
      <c r="D128" s="34"/>
      <c r="E128" s="9" t="s">
        <v>5</v>
      </c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17">
        <f t="shared" si="119"/>
        <v>0</v>
      </c>
    </row>
    <row r="129" spans="1:20" ht="15.75" customHeight="1">
      <c r="A129" s="30"/>
      <c r="B129" s="30"/>
      <c r="C129" s="30"/>
      <c r="D129" s="34"/>
      <c r="E129" s="9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0"/>
      <c r="Q129" s="11"/>
      <c r="R129" s="10"/>
      <c r="S129" s="11"/>
      <c r="T129" s="17">
        <f t="shared" si="119"/>
        <v>0</v>
      </c>
    </row>
    <row r="130" spans="1:20" ht="16.5" customHeight="1" thickBot="1">
      <c r="A130" s="31"/>
      <c r="B130" s="31"/>
      <c r="C130" s="31"/>
      <c r="D130" s="35"/>
      <c r="E130" s="12"/>
      <c r="F130" s="13"/>
      <c r="G130" s="14"/>
      <c r="H130" s="13"/>
      <c r="I130" s="14"/>
      <c r="J130" s="13"/>
      <c r="K130" s="14"/>
      <c r="L130" s="13"/>
      <c r="M130" s="14"/>
      <c r="N130" s="13"/>
      <c r="O130" s="14"/>
      <c r="P130" s="13"/>
      <c r="Q130" s="14"/>
      <c r="R130" s="13"/>
      <c r="S130" s="14"/>
      <c r="T130" s="17">
        <f t="shared" si="119"/>
        <v>0</v>
      </c>
    </row>
    <row r="131" spans="1:20" ht="15.75" thickBot="1">
      <c r="A131" s="44"/>
      <c r="B131" s="45"/>
      <c r="C131" s="45"/>
      <c r="D131" s="46"/>
      <c r="E131" s="15" t="s">
        <v>6</v>
      </c>
      <c r="F131" s="42"/>
      <c r="G131" s="43"/>
      <c r="H131" s="42"/>
      <c r="I131" s="43"/>
      <c r="J131" s="42"/>
      <c r="K131" s="43"/>
      <c r="L131" s="42"/>
      <c r="M131" s="43"/>
      <c r="N131" s="42"/>
      <c r="O131" s="43"/>
      <c r="P131" s="42"/>
      <c r="Q131" s="43"/>
      <c r="R131" s="42"/>
      <c r="S131" s="43"/>
      <c r="T131" s="25">
        <f>SUM(T126:T130)</f>
        <v>0</v>
      </c>
    </row>
    <row r="132" spans="1:20" ht="15.75" thickBot="1">
      <c r="A132" s="39"/>
      <c r="B132" s="40"/>
      <c r="C132" s="40"/>
      <c r="D132" s="41"/>
      <c r="E132" s="16" t="s">
        <v>7</v>
      </c>
      <c r="F132" s="27">
        <f t="shared" ref="F132" si="120">+(G126-F126)+(G127-F127)+(G128-F128)+(G129-F129)+(G130-F130)</f>
        <v>0</v>
      </c>
      <c r="G132" s="28"/>
      <c r="H132" s="27">
        <f t="shared" ref="H132" si="121">+(I126-H126)+(I127-H127)+(I128-H128)+(I129-H129)+(I130-H130)</f>
        <v>0</v>
      </c>
      <c r="I132" s="28"/>
      <c r="J132" s="27">
        <f t="shared" ref="J132" si="122">+(K126-J126)+(K127-J127)+(K128-J128)+(K129-J129)+(K130-J130)</f>
        <v>0</v>
      </c>
      <c r="K132" s="28"/>
      <c r="L132" s="27">
        <f t="shared" ref="L132" si="123">+(M126-L126)+(M127-L127)+(M128-L128)+(M129-L129)+(M130-L130)</f>
        <v>0</v>
      </c>
      <c r="M132" s="28"/>
      <c r="N132" s="27">
        <f t="shared" ref="N132" si="124">+(O126-N126)+(O127-N127)+(O128-N128)+(O129-N129)+(O130-N130)</f>
        <v>0</v>
      </c>
      <c r="O132" s="28"/>
      <c r="P132" s="27">
        <f t="shared" ref="P132" si="125">+(Q126-P126)+(Q127-P127)+(Q128-P128)+(Q129-P129)+(Q130-P130)</f>
        <v>0</v>
      </c>
      <c r="Q132" s="28"/>
      <c r="R132" s="27">
        <f t="shared" ref="R132" si="126">+(S126-R126)+(S127-R127)+(S128-R128)+(S129-R129)+(S130-R130)</f>
        <v>0</v>
      </c>
      <c r="S132" s="28"/>
      <c r="T132" s="26"/>
    </row>
    <row r="133" spans="1:20">
      <c r="A133" s="29"/>
      <c r="B133" s="29"/>
      <c r="C133" s="32"/>
      <c r="D133" s="33"/>
      <c r="E133" s="6" t="s">
        <v>3</v>
      </c>
      <c r="F133" s="7"/>
      <c r="G133" s="8"/>
      <c r="H133" s="7"/>
      <c r="I133" s="8"/>
      <c r="J133" s="7"/>
      <c r="K133" s="8"/>
      <c r="L133" s="7"/>
      <c r="M133" s="8"/>
      <c r="N133" s="10"/>
      <c r="O133" s="11"/>
      <c r="P133" s="7"/>
      <c r="Q133" s="8"/>
      <c r="R133" s="7"/>
      <c r="S133" s="8"/>
      <c r="T133" s="17">
        <f>SUM(G133-F133+I133-H133+K133-J133+M133-L133+O133-N133+Q133-P133+S133-R133)</f>
        <v>0</v>
      </c>
    </row>
    <row r="134" spans="1:20" ht="15.75" customHeight="1">
      <c r="A134" s="30"/>
      <c r="B134" s="30"/>
      <c r="C134" s="30"/>
      <c r="D134" s="34"/>
      <c r="E134" s="9" t="s">
        <v>4</v>
      </c>
      <c r="F134" s="10"/>
      <c r="G134" s="11"/>
      <c r="H134" s="10"/>
      <c r="I134" s="11"/>
      <c r="J134" s="10"/>
      <c r="K134" s="11"/>
      <c r="L134" s="10"/>
      <c r="M134" s="11"/>
      <c r="N134" s="10"/>
      <c r="O134" s="11"/>
      <c r="P134" s="10"/>
      <c r="Q134" s="11"/>
      <c r="R134" s="10"/>
      <c r="S134" s="11"/>
      <c r="T134" s="17">
        <f t="shared" ref="T134:T137" si="127">SUM(G134-F134+I134-H134+K134-J134+M134-L134+O134-N134+Q134-P134+S134-R134)</f>
        <v>0</v>
      </c>
    </row>
    <row r="135" spans="1:20" ht="15.75" customHeight="1">
      <c r="A135" s="30"/>
      <c r="B135" s="30"/>
      <c r="C135" s="30"/>
      <c r="D135" s="34"/>
      <c r="E135" s="9" t="s">
        <v>5</v>
      </c>
      <c r="F135" s="10"/>
      <c r="G135" s="11"/>
      <c r="H135" s="10"/>
      <c r="I135" s="11"/>
      <c r="J135" s="10"/>
      <c r="K135" s="11"/>
      <c r="L135" s="10"/>
      <c r="M135" s="11"/>
      <c r="N135" s="10"/>
      <c r="O135" s="11"/>
      <c r="P135" s="10"/>
      <c r="Q135" s="11"/>
      <c r="R135" s="10"/>
      <c r="S135" s="11"/>
      <c r="T135" s="17">
        <f t="shared" si="127"/>
        <v>0</v>
      </c>
    </row>
    <row r="136" spans="1:20" ht="15.75" customHeight="1">
      <c r="A136" s="30"/>
      <c r="B136" s="30"/>
      <c r="C136" s="30"/>
      <c r="D136" s="34"/>
      <c r="E136" s="9"/>
      <c r="F136" s="10"/>
      <c r="G136" s="11"/>
      <c r="H136" s="10"/>
      <c r="I136" s="11"/>
      <c r="J136" s="10"/>
      <c r="K136" s="11"/>
      <c r="L136" s="10"/>
      <c r="M136" s="11"/>
      <c r="N136" s="10"/>
      <c r="O136" s="11"/>
      <c r="P136" s="10"/>
      <c r="Q136" s="11"/>
      <c r="R136" s="10"/>
      <c r="S136" s="11"/>
      <c r="T136" s="17">
        <f t="shared" si="127"/>
        <v>0</v>
      </c>
    </row>
    <row r="137" spans="1:20" ht="16.5" customHeight="1" thickBot="1">
      <c r="A137" s="31"/>
      <c r="B137" s="31"/>
      <c r="C137" s="31"/>
      <c r="D137" s="35"/>
      <c r="E137" s="12"/>
      <c r="F137" s="13"/>
      <c r="G137" s="14"/>
      <c r="H137" s="13"/>
      <c r="I137" s="14"/>
      <c r="J137" s="13"/>
      <c r="K137" s="14"/>
      <c r="L137" s="13"/>
      <c r="M137" s="14"/>
      <c r="N137" s="13"/>
      <c r="O137" s="14"/>
      <c r="P137" s="13"/>
      <c r="Q137" s="14"/>
      <c r="R137" s="13"/>
      <c r="S137" s="14"/>
      <c r="T137" s="17">
        <f t="shared" si="127"/>
        <v>0</v>
      </c>
    </row>
    <row r="138" spans="1:20" ht="15.75" thickBot="1">
      <c r="A138" s="44"/>
      <c r="B138" s="45"/>
      <c r="C138" s="45"/>
      <c r="D138" s="46"/>
      <c r="E138" s="15" t="s">
        <v>6</v>
      </c>
      <c r="F138" s="42"/>
      <c r="G138" s="43"/>
      <c r="H138" s="42"/>
      <c r="I138" s="43"/>
      <c r="J138" s="42"/>
      <c r="K138" s="43"/>
      <c r="L138" s="42"/>
      <c r="M138" s="43"/>
      <c r="N138" s="42"/>
      <c r="O138" s="43"/>
      <c r="P138" s="42"/>
      <c r="Q138" s="43"/>
      <c r="R138" s="42"/>
      <c r="S138" s="43"/>
      <c r="T138" s="25">
        <f>SUM(T133:T137)</f>
        <v>0</v>
      </c>
    </row>
    <row r="139" spans="1:20" ht="15.75" thickBot="1">
      <c r="A139" s="39"/>
      <c r="B139" s="40"/>
      <c r="C139" s="40"/>
      <c r="D139" s="41"/>
      <c r="E139" s="16" t="s">
        <v>7</v>
      </c>
      <c r="F139" s="27">
        <f t="shared" ref="F139" si="128">+(G133-F133)+(G134-F134)+(G135-F135)+(G136-F136)+(G137-F137)</f>
        <v>0</v>
      </c>
      <c r="G139" s="28"/>
      <c r="H139" s="27">
        <f t="shared" ref="H139" si="129">+(I133-H133)+(I134-H134)+(I135-H135)+(I136-H136)+(I137-H137)</f>
        <v>0</v>
      </c>
      <c r="I139" s="28"/>
      <c r="J139" s="27">
        <f t="shared" ref="J139" si="130">+(K133-J133)+(K134-J134)+(K135-J135)+(K136-J136)+(K137-J137)</f>
        <v>0</v>
      </c>
      <c r="K139" s="28"/>
      <c r="L139" s="27">
        <f t="shared" ref="L139" si="131">+(M133-L133)+(M134-L134)+(M135-L135)+(M136-L136)+(M137-L137)</f>
        <v>0</v>
      </c>
      <c r="M139" s="28"/>
      <c r="N139" s="27">
        <f t="shared" ref="N139" si="132">+(O133-N133)+(O134-N134)+(O135-N135)+(O136-N136)+(O137-N137)</f>
        <v>0</v>
      </c>
      <c r="O139" s="28"/>
      <c r="P139" s="27">
        <f t="shared" ref="P139" si="133">+(Q133-P133)+(Q134-P134)+(Q135-P135)+(Q136-P136)+(Q137-P137)</f>
        <v>0</v>
      </c>
      <c r="Q139" s="28"/>
      <c r="R139" s="27">
        <f t="shared" ref="R139" si="134">+(S133-R133)+(S134-R134)+(S135-R135)+(S136-R136)+(S137-R137)</f>
        <v>0</v>
      </c>
      <c r="S139" s="28"/>
      <c r="T139" s="26"/>
    </row>
    <row r="140" spans="1:20">
      <c r="A140" s="29"/>
      <c r="B140" s="29"/>
      <c r="C140" s="32"/>
      <c r="D140" s="33"/>
      <c r="E140" s="6" t="s">
        <v>3</v>
      </c>
      <c r="F140" s="7"/>
      <c r="G140" s="8"/>
      <c r="H140" s="7"/>
      <c r="I140" s="8"/>
      <c r="J140" s="7"/>
      <c r="K140" s="8"/>
      <c r="L140" s="7"/>
      <c r="M140" s="8"/>
      <c r="N140" s="7"/>
      <c r="O140" s="8"/>
      <c r="P140" s="7"/>
      <c r="Q140" s="8"/>
      <c r="R140" s="7"/>
      <c r="S140" s="8"/>
      <c r="T140" s="17">
        <f>SUM(G140-F140+I140-H140+K140-J140+M140-L140+O140-N140+Q140-P140+S140-R140)</f>
        <v>0</v>
      </c>
    </row>
    <row r="141" spans="1:20">
      <c r="A141" s="30"/>
      <c r="B141" s="30"/>
      <c r="C141" s="30"/>
      <c r="D141" s="34"/>
      <c r="E141" s="9" t="s">
        <v>4</v>
      </c>
      <c r="F141" s="10"/>
      <c r="G141" s="11"/>
      <c r="H141" s="10"/>
      <c r="I141" s="11"/>
      <c r="J141" s="10"/>
      <c r="K141" s="11"/>
      <c r="L141" s="10"/>
      <c r="M141" s="11"/>
      <c r="N141" s="10"/>
      <c r="O141" s="11"/>
      <c r="P141" s="10"/>
      <c r="Q141" s="11"/>
      <c r="R141" s="10"/>
      <c r="S141" s="11"/>
      <c r="T141" s="17">
        <f t="shared" ref="T141:T144" si="135">SUM(G141-F141+I141-H141+K141-J141+M141-L141+O141-N141+Q141-P141+S141-R141)</f>
        <v>0</v>
      </c>
    </row>
    <row r="142" spans="1:20">
      <c r="A142" s="30"/>
      <c r="B142" s="30"/>
      <c r="C142" s="30"/>
      <c r="D142" s="34"/>
      <c r="E142" s="9" t="s">
        <v>5</v>
      </c>
      <c r="F142" s="10"/>
      <c r="G142" s="11"/>
      <c r="H142" s="10"/>
      <c r="I142" s="11"/>
      <c r="J142" s="10"/>
      <c r="K142" s="11"/>
      <c r="L142" s="10"/>
      <c r="M142" s="11"/>
      <c r="N142" s="10"/>
      <c r="O142" s="11"/>
      <c r="P142" s="10"/>
      <c r="Q142" s="11"/>
      <c r="R142" s="10"/>
      <c r="S142" s="11"/>
      <c r="T142" s="17">
        <f t="shared" si="135"/>
        <v>0</v>
      </c>
    </row>
    <row r="143" spans="1:20">
      <c r="A143" s="30"/>
      <c r="B143" s="30"/>
      <c r="C143" s="30"/>
      <c r="D143" s="34"/>
      <c r="E143" s="9"/>
      <c r="F143" s="10"/>
      <c r="G143" s="11"/>
      <c r="H143" s="10"/>
      <c r="I143" s="11"/>
      <c r="J143" s="10"/>
      <c r="K143" s="11"/>
      <c r="L143" s="10"/>
      <c r="M143" s="11"/>
      <c r="N143" s="10"/>
      <c r="O143" s="11"/>
      <c r="P143" s="10"/>
      <c r="Q143" s="11"/>
      <c r="R143" s="10"/>
      <c r="S143" s="11"/>
      <c r="T143" s="17">
        <f t="shared" si="135"/>
        <v>0</v>
      </c>
    </row>
    <row r="144" spans="1:20" ht="15.75" thickBot="1">
      <c r="A144" s="31"/>
      <c r="B144" s="31"/>
      <c r="C144" s="31"/>
      <c r="D144" s="35"/>
      <c r="E144" s="12"/>
      <c r="F144" s="13"/>
      <c r="G144" s="14"/>
      <c r="H144" s="13"/>
      <c r="I144" s="14"/>
      <c r="J144" s="13"/>
      <c r="K144" s="14"/>
      <c r="L144" s="13"/>
      <c r="M144" s="14"/>
      <c r="N144" s="13"/>
      <c r="O144" s="14"/>
      <c r="P144" s="13"/>
      <c r="Q144" s="14"/>
      <c r="R144" s="13"/>
      <c r="S144" s="14"/>
      <c r="T144" s="17">
        <f t="shared" si="135"/>
        <v>0</v>
      </c>
    </row>
    <row r="145" spans="1:20" ht="15.75" customHeight="1" thickBot="1">
      <c r="A145" s="36"/>
      <c r="B145" s="37"/>
      <c r="C145" s="37"/>
      <c r="D145" s="38"/>
      <c r="E145" s="15" t="s">
        <v>6</v>
      </c>
      <c r="F145" s="23"/>
      <c r="G145" s="24"/>
      <c r="H145" s="23"/>
      <c r="I145" s="24"/>
      <c r="J145" s="23"/>
      <c r="K145" s="24"/>
      <c r="L145" s="23"/>
      <c r="M145" s="24"/>
      <c r="N145" s="23"/>
      <c r="O145" s="24"/>
      <c r="P145" s="23"/>
      <c r="Q145" s="24"/>
      <c r="R145" s="23"/>
      <c r="S145" s="24"/>
      <c r="T145" s="25">
        <f>SUM(T140:T144)</f>
        <v>0</v>
      </c>
    </row>
    <row r="146" spans="1:20" ht="15.75" customHeight="1" thickBot="1">
      <c r="A146" s="39"/>
      <c r="B146" s="40"/>
      <c r="C146" s="40"/>
      <c r="D146" s="41"/>
      <c r="E146" s="16" t="s">
        <v>7</v>
      </c>
      <c r="F146" s="27">
        <f>+(G140-F140)+(G141-F141)+(G142-F142)+(G143-F143)+(G144-F144)</f>
        <v>0</v>
      </c>
      <c r="G146" s="28"/>
      <c r="H146" s="27">
        <f t="shared" ref="H146" si="136">+(I140-H140)+(I141-H141)+(I142-H142)+(I143-H143)+(I144-H144)</f>
        <v>0</v>
      </c>
      <c r="I146" s="28"/>
      <c r="J146" s="27">
        <f t="shared" ref="J146" si="137">+(K140-J140)+(K141-J141)+(K142-J142)+(K143-J143)+(K144-J144)</f>
        <v>0</v>
      </c>
      <c r="K146" s="28"/>
      <c r="L146" s="27">
        <f t="shared" ref="L146" si="138">+(M140-L140)+(M141-L141)+(M142-L142)+(M143-L143)+(M144-L144)</f>
        <v>0</v>
      </c>
      <c r="M146" s="28"/>
      <c r="N146" s="27">
        <f t="shared" ref="N146" si="139">+(O140-N140)+(O141-N141)+(O142-N142)+(O143-N143)+(O144-N144)</f>
        <v>0</v>
      </c>
      <c r="O146" s="28"/>
      <c r="P146" s="27">
        <f t="shared" ref="P146" si="140">+(Q140-P140)+(Q141-P141)+(Q142-P142)+(Q143-P143)+(Q144-P144)</f>
        <v>0</v>
      </c>
      <c r="Q146" s="28"/>
      <c r="R146" s="27">
        <f t="shared" ref="R146" si="141">+(S140-R140)+(S141-R141)+(S142-R142)+(S143-R143)+(S144-R144)</f>
        <v>0</v>
      </c>
      <c r="S146" s="28"/>
      <c r="T146" s="26"/>
    </row>
    <row r="147" spans="1:20" ht="15.75" customHeight="1">
      <c r="A147" s="29"/>
      <c r="B147" s="29"/>
      <c r="C147" s="32"/>
      <c r="D147" s="33"/>
      <c r="E147" s="6" t="s">
        <v>3</v>
      </c>
      <c r="F147" s="7"/>
      <c r="G147" s="8"/>
      <c r="H147" s="7"/>
      <c r="I147" s="8"/>
      <c r="J147" s="7"/>
      <c r="K147" s="8"/>
      <c r="L147" s="7"/>
      <c r="M147" s="8"/>
      <c r="N147" s="10"/>
      <c r="O147" s="11"/>
      <c r="P147" s="7"/>
      <c r="Q147" s="8"/>
      <c r="R147" s="7"/>
      <c r="S147" s="8"/>
      <c r="T147" s="17">
        <f>SUM(G147-F147+I147-H147+K147-J147+M147-L147+O147-N147+Q147-P147+S147-R147)</f>
        <v>0</v>
      </c>
    </row>
    <row r="148" spans="1:20" ht="16.5" customHeight="1">
      <c r="A148" s="30"/>
      <c r="B148" s="30"/>
      <c r="C148" s="30"/>
      <c r="D148" s="34"/>
      <c r="E148" s="9" t="s">
        <v>4</v>
      </c>
      <c r="F148" s="10"/>
      <c r="G148" s="11"/>
      <c r="H148" s="10"/>
      <c r="I148" s="11"/>
      <c r="J148" s="10"/>
      <c r="K148" s="11"/>
      <c r="L148" s="10"/>
      <c r="M148" s="11"/>
      <c r="N148" s="10"/>
      <c r="O148" s="11"/>
      <c r="P148" s="10"/>
      <c r="Q148" s="11"/>
      <c r="R148" s="10"/>
      <c r="S148" s="11"/>
      <c r="T148" s="17">
        <f t="shared" ref="T148:T151" si="142">SUM(G148-F148+I148-H148+K148-J148+M148-L148+O148-N148+Q148-P148+S148-R148)</f>
        <v>0</v>
      </c>
    </row>
    <row r="149" spans="1:20">
      <c r="A149" s="30"/>
      <c r="B149" s="30"/>
      <c r="C149" s="30"/>
      <c r="D149" s="34"/>
      <c r="E149" s="9" t="s">
        <v>5</v>
      </c>
      <c r="F149" s="10"/>
      <c r="G149" s="11"/>
      <c r="H149" s="10"/>
      <c r="I149" s="11"/>
      <c r="J149" s="10"/>
      <c r="K149" s="11"/>
      <c r="L149" s="10"/>
      <c r="M149" s="11"/>
      <c r="N149" s="10"/>
      <c r="O149" s="11"/>
      <c r="P149" s="10"/>
      <c r="Q149" s="11"/>
      <c r="R149" s="10"/>
      <c r="S149" s="11"/>
      <c r="T149" s="17">
        <f t="shared" si="142"/>
        <v>0</v>
      </c>
    </row>
    <row r="150" spans="1:20">
      <c r="A150" s="30"/>
      <c r="B150" s="30"/>
      <c r="C150" s="30"/>
      <c r="D150" s="34"/>
      <c r="E150" s="9"/>
      <c r="F150" s="10"/>
      <c r="G150" s="11"/>
      <c r="H150" s="10"/>
      <c r="I150" s="11"/>
      <c r="J150" s="10"/>
      <c r="K150" s="11"/>
      <c r="L150" s="10"/>
      <c r="M150" s="11"/>
      <c r="N150" s="10"/>
      <c r="O150" s="11"/>
      <c r="P150" s="10"/>
      <c r="Q150" s="11"/>
      <c r="R150" s="10"/>
      <c r="S150" s="11"/>
      <c r="T150" s="17">
        <f t="shared" si="142"/>
        <v>0</v>
      </c>
    </row>
    <row r="151" spans="1:20" ht="15.75" thickBot="1">
      <c r="A151" s="31"/>
      <c r="B151" s="31"/>
      <c r="C151" s="31"/>
      <c r="D151" s="35"/>
      <c r="E151" s="12"/>
      <c r="F151" s="13"/>
      <c r="G151" s="14"/>
      <c r="H151" s="13"/>
      <c r="I151" s="14"/>
      <c r="J151" s="13"/>
      <c r="K151" s="14"/>
      <c r="L151" s="13"/>
      <c r="M151" s="14"/>
      <c r="N151" s="13"/>
      <c r="O151" s="14"/>
      <c r="P151" s="13"/>
      <c r="Q151" s="14"/>
      <c r="R151" s="13"/>
      <c r="S151" s="14"/>
      <c r="T151" s="17">
        <f t="shared" si="142"/>
        <v>0</v>
      </c>
    </row>
    <row r="152" spans="1:20" ht="15.75" customHeight="1" thickBot="1">
      <c r="A152" s="44"/>
      <c r="B152" s="45"/>
      <c r="C152" s="45"/>
      <c r="D152" s="46"/>
      <c r="E152" s="15" t="s">
        <v>6</v>
      </c>
      <c r="F152" s="42"/>
      <c r="G152" s="43"/>
      <c r="H152" s="42"/>
      <c r="I152" s="43"/>
      <c r="J152" s="42"/>
      <c r="K152" s="43"/>
      <c r="L152" s="42"/>
      <c r="M152" s="43"/>
      <c r="N152" s="42"/>
      <c r="O152" s="43"/>
      <c r="P152" s="42"/>
      <c r="Q152" s="43"/>
      <c r="R152" s="42"/>
      <c r="S152" s="43"/>
      <c r="T152" s="25">
        <f>SUM(T147:T151)</f>
        <v>0</v>
      </c>
    </row>
    <row r="153" spans="1:20" ht="15.75" customHeight="1" thickBot="1">
      <c r="A153" s="39"/>
      <c r="B153" s="40"/>
      <c r="C153" s="40"/>
      <c r="D153" s="41"/>
      <c r="E153" s="16" t="s">
        <v>7</v>
      </c>
      <c r="F153" s="27">
        <f t="shared" ref="F153" si="143">+(G147-F147)+(G148-F148)+(G149-F149)+(G150-F150)+(G151-F151)</f>
        <v>0</v>
      </c>
      <c r="G153" s="28"/>
      <c r="H153" s="27">
        <f t="shared" ref="H153" si="144">+(I147-H147)+(I148-H148)+(I149-H149)+(I150-H150)+(I151-H151)</f>
        <v>0</v>
      </c>
      <c r="I153" s="28"/>
      <c r="J153" s="27">
        <f t="shared" ref="J153" si="145">+(K147-J147)+(K148-J148)+(K149-J149)+(K150-J150)+(K151-J151)</f>
        <v>0</v>
      </c>
      <c r="K153" s="28"/>
      <c r="L153" s="27">
        <f t="shared" ref="L153" si="146">+(M147-L147)+(M148-L148)+(M149-L149)+(M150-L150)+(M151-L151)</f>
        <v>0</v>
      </c>
      <c r="M153" s="28"/>
      <c r="N153" s="27">
        <f t="shared" ref="N153" si="147">+(O147-N147)+(O148-N148)+(O149-N149)+(O150-N150)+(O151-N151)</f>
        <v>0</v>
      </c>
      <c r="O153" s="28"/>
      <c r="P153" s="27">
        <f t="shared" ref="P153" si="148">+(Q147-P147)+(Q148-P148)+(Q149-P149)+(Q150-P150)+(Q151-P151)</f>
        <v>0</v>
      </c>
      <c r="Q153" s="28"/>
      <c r="R153" s="27">
        <f t="shared" ref="R153" si="149">+(S147-R147)+(S148-R148)+(S149-R149)+(S150-R150)+(S151-R151)</f>
        <v>0</v>
      </c>
      <c r="S153" s="28"/>
      <c r="T153" s="26"/>
    </row>
    <row r="154" spans="1:20" ht="15.75" customHeight="1">
      <c r="A154" s="29"/>
      <c r="B154" s="29"/>
      <c r="C154" s="32"/>
      <c r="D154" s="33"/>
      <c r="E154" s="6" t="s">
        <v>3</v>
      </c>
      <c r="F154" s="7"/>
      <c r="G154" s="8"/>
      <c r="H154" s="7"/>
      <c r="I154" s="8"/>
      <c r="J154" s="7"/>
      <c r="K154" s="8"/>
      <c r="L154" s="7"/>
      <c r="M154" s="8"/>
      <c r="N154" s="10"/>
      <c r="O154" s="11"/>
      <c r="P154" s="7"/>
      <c r="Q154" s="8"/>
      <c r="R154" s="7"/>
      <c r="S154" s="8"/>
      <c r="T154" s="17">
        <f>SUM(G154-F154+I154-H154+K154-J154+M154-L154+O154-N154+Q154-P154+S154-R154)</f>
        <v>0</v>
      </c>
    </row>
    <row r="155" spans="1:20" ht="16.5" customHeight="1">
      <c r="A155" s="30"/>
      <c r="B155" s="30"/>
      <c r="C155" s="30"/>
      <c r="D155" s="34"/>
      <c r="E155" s="9" t="s">
        <v>4</v>
      </c>
      <c r="F155" s="10"/>
      <c r="G155" s="11"/>
      <c r="H155" s="10"/>
      <c r="I155" s="11"/>
      <c r="J155" s="10"/>
      <c r="K155" s="11"/>
      <c r="L155" s="10"/>
      <c r="M155" s="11"/>
      <c r="N155" s="10"/>
      <c r="O155" s="11"/>
      <c r="P155" s="10"/>
      <c r="Q155" s="11"/>
      <c r="R155" s="10"/>
      <c r="S155" s="11"/>
      <c r="T155" s="17">
        <f t="shared" ref="T155:T158" si="150">SUM(G155-F155+I155-H155+K155-J155+M155-L155+O155-N155+Q155-P155+S155-R155)</f>
        <v>0</v>
      </c>
    </row>
    <row r="156" spans="1:20">
      <c r="A156" s="30"/>
      <c r="B156" s="30"/>
      <c r="C156" s="30"/>
      <c r="D156" s="34"/>
      <c r="E156" s="9" t="s">
        <v>5</v>
      </c>
      <c r="F156" s="10"/>
      <c r="G156" s="11"/>
      <c r="H156" s="10"/>
      <c r="I156" s="11"/>
      <c r="J156" s="10"/>
      <c r="K156" s="11"/>
      <c r="L156" s="10"/>
      <c r="M156" s="11"/>
      <c r="N156" s="10"/>
      <c r="O156" s="11"/>
      <c r="P156" s="10"/>
      <c r="Q156" s="11"/>
      <c r="R156" s="10"/>
      <c r="S156" s="11"/>
      <c r="T156" s="17">
        <f t="shared" si="150"/>
        <v>0</v>
      </c>
    </row>
    <row r="157" spans="1:20">
      <c r="A157" s="30"/>
      <c r="B157" s="30"/>
      <c r="C157" s="30"/>
      <c r="D157" s="34"/>
      <c r="E157" s="9"/>
      <c r="F157" s="10"/>
      <c r="G157" s="11"/>
      <c r="H157" s="10"/>
      <c r="I157" s="11"/>
      <c r="J157" s="10"/>
      <c r="K157" s="11"/>
      <c r="L157" s="10"/>
      <c r="M157" s="11"/>
      <c r="N157" s="10"/>
      <c r="O157" s="11"/>
      <c r="P157" s="10"/>
      <c r="Q157" s="11"/>
      <c r="R157" s="10"/>
      <c r="S157" s="11"/>
      <c r="T157" s="17">
        <f t="shared" si="150"/>
        <v>0</v>
      </c>
    </row>
    <row r="158" spans="1:20" ht="15.75" thickBot="1">
      <c r="A158" s="31"/>
      <c r="B158" s="31"/>
      <c r="C158" s="31"/>
      <c r="D158" s="35"/>
      <c r="E158" s="12"/>
      <c r="F158" s="13"/>
      <c r="G158" s="14"/>
      <c r="H158" s="13"/>
      <c r="I158" s="14"/>
      <c r="J158" s="13"/>
      <c r="K158" s="14"/>
      <c r="L158" s="13"/>
      <c r="M158" s="14"/>
      <c r="N158" s="13"/>
      <c r="O158" s="14"/>
      <c r="P158" s="13"/>
      <c r="Q158" s="14"/>
      <c r="R158" s="13"/>
      <c r="S158" s="14"/>
      <c r="T158" s="17">
        <f t="shared" si="150"/>
        <v>0</v>
      </c>
    </row>
    <row r="159" spans="1:20" ht="15.75" customHeight="1" thickBot="1">
      <c r="A159" s="44"/>
      <c r="B159" s="45"/>
      <c r="C159" s="45"/>
      <c r="D159" s="46"/>
      <c r="E159" s="15" t="s">
        <v>6</v>
      </c>
      <c r="F159" s="42"/>
      <c r="G159" s="43"/>
      <c r="H159" s="42"/>
      <c r="I159" s="43"/>
      <c r="J159" s="42"/>
      <c r="K159" s="43"/>
      <c r="L159" s="42"/>
      <c r="M159" s="43"/>
      <c r="N159" s="42"/>
      <c r="O159" s="43"/>
      <c r="P159" s="42"/>
      <c r="Q159" s="43"/>
      <c r="R159" s="42"/>
      <c r="S159" s="43"/>
      <c r="T159" s="25">
        <f>SUM(T154:T158)</f>
        <v>0</v>
      </c>
    </row>
    <row r="160" spans="1:20" ht="15.75" customHeight="1" thickBot="1">
      <c r="A160" s="39"/>
      <c r="B160" s="40"/>
      <c r="C160" s="40"/>
      <c r="D160" s="41"/>
      <c r="E160" s="16" t="s">
        <v>7</v>
      </c>
      <c r="F160" s="27">
        <f t="shared" ref="F160" si="151">+(G154-F154)+(G155-F155)+(G156-F156)+(G157-F157)+(G158-F158)</f>
        <v>0</v>
      </c>
      <c r="G160" s="28"/>
      <c r="H160" s="27">
        <f t="shared" ref="H160" si="152">+(I154-H154)+(I155-H155)+(I156-H156)+(I157-H157)+(I158-H158)</f>
        <v>0</v>
      </c>
      <c r="I160" s="28"/>
      <c r="J160" s="27">
        <f t="shared" ref="J160" si="153">+(K154-J154)+(K155-J155)+(K156-J156)+(K157-J157)+(K158-J158)</f>
        <v>0</v>
      </c>
      <c r="K160" s="28"/>
      <c r="L160" s="27">
        <f t="shared" ref="L160" si="154">+(M154-L154)+(M155-L155)+(M156-L156)+(M157-L157)+(M158-L158)</f>
        <v>0</v>
      </c>
      <c r="M160" s="28"/>
      <c r="N160" s="27">
        <f t="shared" ref="N160" si="155">+(O154-N154)+(O155-N155)+(O156-N156)+(O157-N157)+(O158-N158)</f>
        <v>0</v>
      </c>
      <c r="O160" s="28"/>
      <c r="P160" s="27">
        <f t="shared" ref="P160" si="156">+(Q154-P154)+(Q155-P155)+(Q156-P156)+(Q157-P157)+(Q158-P158)</f>
        <v>0</v>
      </c>
      <c r="Q160" s="28"/>
      <c r="R160" s="27">
        <f t="shared" ref="R160" si="157">+(S154-R154)+(S155-R155)+(S156-R156)+(S157-R157)+(S158-R158)</f>
        <v>0</v>
      </c>
      <c r="S160" s="28"/>
      <c r="T160" s="26"/>
    </row>
    <row r="161" spans="1:20" ht="15.75" customHeight="1">
      <c r="A161" s="29"/>
      <c r="B161" s="29"/>
      <c r="C161" s="32"/>
      <c r="D161" s="33"/>
      <c r="E161" s="6" t="s">
        <v>3</v>
      </c>
      <c r="F161" s="7"/>
      <c r="G161" s="8"/>
      <c r="H161" s="7"/>
      <c r="I161" s="8"/>
      <c r="J161" s="7"/>
      <c r="K161" s="8"/>
      <c r="L161" s="7"/>
      <c r="M161" s="8"/>
      <c r="N161" s="10"/>
      <c r="O161" s="11"/>
      <c r="P161" s="7"/>
      <c r="Q161" s="8"/>
      <c r="R161" s="7"/>
      <c r="S161" s="8"/>
      <c r="T161" s="17">
        <f>SUM(G161-F161+I161-H161+K161-J161+M161-L161+O161-N161+Q161-P161+S161-R161)</f>
        <v>0</v>
      </c>
    </row>
    <row r="162" spans="1:20" ht="16.5" customHeight="1">
      <c r="A162" s="30"/>
      <c r="B162" s="30"/>
      <c r="C162" s="30"/>
      <c r="D162" s="34"/>
      <c r="E162" s="9" t="s">
        <v>4</v>
      </c>
      <c r="F162" s="10"/>
      <c r="G162" s="11"/>
      <c r="H162" s="10"/>
      <c r="I162" s="11"/>
      <c r="J162" s="10"/>
      <c r="K162" s="11"/>
      <c r="L162" s="10"/>
      <c r="M162" s="11"/>
      <c r="N162" s="10"/>
      <c r="O162" s="11"/>
      <c r="P162" s="10"/>
      <c r="Q162" s="11"/>
      <c r="R162" s="10"/>
      <c r="S162" s="11"/>
      <c r="T162" s="17">
        <f t="shared" ref="T162:T165" si="158">SUM(G162-F162+I162-H162+K162-J162+M162-L162+O162-N162+Q162-P162+S162-R162)</f>
        <v>0</v>
      </c>
    </row>
    <row r="163" spans="1:20">
      <c r="A163" s="30"/>
      <c r="B163" s="30"/>
      <c r="C163" s="30"/>
      <c r="D163" s="34"/>
      <c r="E163" s="9" t="s">
        <v>5</v>
      </c>
      <c r="F163" s="10"/>
      <c r="G163" s="11"/>
      <c r="H163" s="10"/>
      <c r="I163" s="11"/>
      <c r="J163" s="10"/>
      <c r="K163" s="11"/>
      <c r="L163" s="10"/>
      <c r="M163" s="11"/>
      <c r="N163" s="10"/>
      <c r="O163" s="11"/>
      <c r="P163" s="10"/>
      <c r="Q163" s="11"/>
      <c r="R163" s="10"/>
      <c r="S163" s="11"/>
      <c r="T163" s="17">
        <f t="shared" si="158"/>
        <v>0</v>
      </c>
    </row>
    <row r="164" spans="1:20">
      <c r="A164" s="30"/>
      <c r="B164" s="30"/>
      <c r="C164" s="30"/>
      <c r="D164" s="34"/>
      <c r="E164" s="9"/>
      <c r="F164" s="10"/>
      <c r="G164" s="11"/>
      <c r="H164" s="10"/>
      <c r="I164" s="11"/>
      <c r="J164" s="10"/>
      <c r="K164" s="11"/>
      <c r="L164" s="10"/>
      <c r="M164" s="11"/>
      <c r="N164" s="10"/>
      <c r="O164" s="11"/>
      <c r="P164" s="10"/>
      <c r="Q164" s="11"/>
      <c r="R164" s="10"/>
      <c r="S164" s="11"/>
      <c r="T164" s="17">
        <f t="shared" si="158"/>
        <v>0</v>
      </c>
    </row>
    <row r="165" spans="1:20" ht="15.75" thickBot="1">
      <c r="A165" s="31"/>
      <c r="B165" s="31"/>
      <c r="C165" s="31"/>
      <c r="D165" s="35"/>
      <c r="E165" s="12"/>
      <c r="F165" s="13"/>
      <c r="G165" s="14"/>
      <c r="H165" s="13"/>
      <c r="I165" s="14"/>
      <c r="J165" s="13"/>
      <c r="K165" s="14"/>
      <c r="L165" s="13"/>
      <c r="M165" s="14"/>
      <c r="N165" s="13"/>
      <c r="O165" s="14"/>
      <c r="P165" s="13"/>
      <c r="Q165" s="14"/>
      <c r="R165" s="13"/>
      <c r="S165" s="14"/>
      <c r="T165" s="17">
        <f t="shared" si="158"/>
        <v>0</v>
      </c>
    </row>
    <row r="166" spans="1:20" ht="15.75" customHeight="1" thickBot="1">
      <c r="A166" s="44"/>
      <c r="B166" s="45"/>
      <c r="C166" s="45"/>
      <c r="D166" s="46"/>
      <c r="E166" s="15" t="s">
        <v>6</v>
      </c>
      <c r="F166" s="42"/>
      <c r="G166" s="43"/>
      <c r="H166" s="42"/>
      <c r="I166" s="43"/>
      <c r="J166" s="42"/>
      <c r="K166" s="43"/>
      <c r="L166" s="42"/>
      <c r="M166" s="43"/>
      <c r="N166" s="42"/>
      <c r="O166" s="43"/>
      <c r="P166" s="42"/>
      <c r="Q166" s="43"/>
      <c r="R166" s="42"/>
      <c r="S166" s="43"/>
      <c r="T166" s="25">
        <f>SUM(T161:T165)</f>
        <v>0</v>
      </c>
    </row>
    <row r="167" spans="1:20" ht="15.75" customHeight="1" thickBot="1">
      <c r="A167" s="39"/>
      <c r="B167" s="40"/>
      <c r="C167" s="40"/>
      <c r="D167" s="41"/>
      <c r="E167" s="16" t="s">
        <v>7</v>
      </c>
      <c r="F167" s="27">
        <f t="shared" ref="F167" si="159">+(G161-F161)+(G162-F162)+(G163-F163)+(G164-F164)+(G165-F165)</f>
        <v>0</v>
      </c>
      <c r="G167" s="28"/>
      <c r="H167" s="27">
        <f t="shared" ref="H167" si="160">+(I161-H161)+(I162-H162)+(I163-H163)+(I164-H164)+(I165-H165)</f>
        <v>0</v>
      </c>
      <c r="I167" s="28"/>
      <c r="J167" s="27">
        <f t="shared" ref="J167" si="161">+(K161-J161)+(K162-J162)+(K163-J163)+(K164-J164)+(K165-J165)</f>
        <v>0</v>
      </c>
      <c r="K167" s="28"/>
      <c r="L167" s="27">
        <f t="shared" ref="L167" si="162">+(M161-L161)+(M162-L162)+(M163-L163)+(M164-L164)+(M165-L165)</f>
        <v>0</v>
      </c>
      <c r="M167" s="28"/>
      <c r="N167" s="27">
        <f t="shared" ref="N167" si="163">+(O161-N161)+(O162-N162)+(O163-N163)+(O164-N164)+(O165-N165)</f>
        <v>0</v>
      </c>
      <c r="O167" s="28"/>
      <c r="P167" s="27">
        <f t="shared" ref="P167" si="164">+(Q161-P161)+(Q162-P162)+(Q163-P163)+(Q164-P164)+(Q165-P165)</f>
        <v>0</v>
      </c>
      <c r="Q167" s="28"/>
      <c r="R167" s="27">
        <f t="shared" ref="R167" si="165">+(S161-R161)+(S162-R162)+(S163-R163)+(S164-R164)+(S165-R165)</f>
        <v>0</v>
      </c>
      <c r="S167" s="28"/>
      <c r="T167" s="26"/>
    </row>
    <row r="168" spans="1:20" ht="15.75" customHeight="1">
      <c r="A168" s="29"/>
      <c r="B168" s="29"/>
      <c r="C168" s="32"/>
      <c r="D168" s="33"/>
      <c r="E168" s="6" t="s">
        <v>3</v>
      </c>
      <c r="F168" s="7"/>
      <c r="G168" s="8"/>
      <c r="H168" s="7"/>
      <c r="I168" s="8"/>
      <c r="J168" s="7"/>
      <c r="K168" s="8"/>
      <c r="L168" s="7"/>
      <c r="M168" s="8"/>
      <c r="N168" s="7"/>
      <c r="O168" s="8"/>
      <c r="P168" s="7"/>
      <c r="Q168" s="8"/>
      <c r="R168" s="7"/>
      <c r="S168" s="8"/>
      <c r="T168" s="17">
        <f>SUM(G168-F168+I168-H168+K168-J168+M168-L168+O168-N168+Q168-P168+S168-R168)</f>
        <v>0</v>
      </c>
    </row>
    <row r="169" spans="1:20" ht="16.5" customHeight="1">
      <c r="A169" s="30"/>
      <c r="B169" s="30"/>
      <c r="C169" s="30"/>
      <c r="D169" s="34"/>
      <c r="E169" s="9" t="s">
        <v>4</v>
      </c>
      <c r="F169" s="10"/>
      <c r="G169" s="11"/>
      <c r="H169" s="10"/>
      <c r="I169" s="11"/>
      <c r="J169" s="10"/>
      <c r="K169" s="11"/>
      <c r="L169" s="10"/>
      <c r="M169" s="11"/>
      <c r="N169" s="10"/>
      <c r="O169" s="11"/>
      <c r="P169" s="10"/>
      <c r="Q169" s="11"/>
      <c r="R169" s="10"/>
      <c r="S169" s="11"/>
      <c r="T169" s="17">
        <f t="shared" ref="T169:T172" si="166">SUM(G169-F169+I169-H169+K169-J169+M169-L169+O169-N169+Q169-P169+S169-R169)</f>
        <v>0</v>
      </c>
    </row>
    <row r="170" spans="1:20">
      <c r="A170" s="30"/>
      <c r="B170" s="30"/>
      <c r="C170" s="30"/>
      <c r="D170" s="34"/>
      <c r="E170" s="9" t="s">
        <v>5</v>
      </c>
      <c r="F170" s="10"/>
      <c r="G170" s="11"/>
      <c r="H170" s="10"/>
      <c r="I170" s="11"/>
      <c r="J170" s="10"/>
      <c r="K170" s="11"/>
      <c r="L170" s="10"/>
      <c r="M170" s="11"/>
      <c r="N170" s="10"/>
      <c r="O170" s="11"/>
      <c r="P170" s="10"/>
      <c r="Q170" s="11"/>
      <c r="R170" s="10"/>
      <c r="S170" s="11"/>
      <c r="T170" s="17">
        <f t="shared" si="166"/>
        <v>0</v>
      </c>
    </row>
    <row r="171" spans="1:20">
      <c r="A171" s="30"/>
      <c r="B171" s="30"/>
      <c r="C171" s="30"/>
      <c r="D171" s="34"/>
      <c r="E171" s="9"/>
      <c r="F171" s="10"/>
      <c r="G171" s="11"/>
      <c r="H171" s="10"/>
      <c r="I171" s="11"/>
      <c r="J171" s="10"/>
      <c r="K171" s="11"/>
      <c r="L171" s="10"/>
      <c r="M171" s="11"/>
      <c r="N171" s="10"/>
      <c r="O171" s="11"/>
      <c r="P171" s="10"/>
      <c r="Q171" s="11"/>
      <c r="R171" s="10"/>
      <c r="S171" s="11"/>
      <c r="T171" s="17">
        <f t="shared" si="166"/>
        <v>0</v>
      </c>
    </row>
    <row r="172" spans="1:20" ht="15.75" thickBot="1">
      <c r="A172" s="31"/>
      <c r="B172" s="31"/>
      <c r="C172" s="31"/>
      <c r="D172" s="35"/>
      <c r="E172" s="12"/>
      <c r="F172" s="13"/>
      <c r="G172" s="14"/>
      <c r="H172" s="13"/>
      <c r="I172" s="14"/>
      <c r="J172" s="13"/>
      <c r="K172" s="14"/>
      <c r="L172" s="13"/>
      <c r="M172" s="14"/>
      <c r="N172" s="13"/>
      <c r="O172" s="14"/>
      <c r="P172" s="13"/>
      <c r="Q172" s="14"/>
      <c r="R172" s="13"/>
      <c r="S172" s="14"/>
      <c r="T172" s="17">
        <f t="shared" si="166"/>
        <v>0</v>
      </c>
    </row>
    <row r="173" spans="1:20" ht="15.75" thickBot="1">
      <c r="A173" s="36"/>
      <c r="B173" s="37"/>
      <c r="C173" s="37"/>
      <c r="D173" s="38"/>
      <c r="E173" s="15" t="s">
        <v>6</v>
      </c>
      <c r="F173" s="23"/>
      <c r="G173" s="24"/>
      <c r="H173" s="23"/>
      <c r="I173" s="24"/>
      <c r="J173" s="23"/>
      <c r="K173" s="24"/>
      <c r="L173" s="23"/>
      <c r="M173" s="24"/>
      <c r="N173" s="23"/>
      <c r="O173" s="24"/>
      <c r="P173" s="23"/>
      <c r="Q173" s="24"/>
      <c r="R173" s="23"/>
      <c r="S173" s="24"/>
      <c r="T173" s="25">
        <f>SUM(T168:T172)</f>
        <v>0</v>
      </c>
    </row>
    <row r="174" spans="1:20" ht="15.75" thickBot="1">
      <c r="A174" s="39"/>
      <c r="B174" s="40"/>
      <c r="C174" s="40"/>
      <c r="D174" s="41"/>
      <c r="E174" s="16" t="s">
        <v>7</v>
      </c>
      <c r="F174" s="27">
        <f>+(G168-F168)+(G169-F169)+(G170-F170)+(G171-F171)+(G172-F172)</f>
        <v>0</v>
      </c>
      <c r="G174" s="28"/>
      <c r="H174" s="27">
        <f t="shared" ref="H174" si="167">+(I168-H168)+(I169-H169)+(I170-H170)+(I171-H171)+(I172-H172)</f>
        <v>0</v>
      </c>
      <c r="I174" s="28"/>
      <c r="J174" s="27">
        <f t="shared" ref="J174" si="168">+(K168-J168)+(K169-J169)+(K170-J170)+(K171-J171)+(K172-J172)</f>
        <v>0</v>
      </c>
      <c r="K174" s="28"/>
      <c r="L174" s="27">
        <f t="shared" ref="L174" si="169">+(M168-L168)+(M169-L169)+(M170-L170)+(M171-L171)+(M172-L172)</f>
        <v>0</v>
      </c>
      <c r="M174" s="28"/>
      <c r="N174" s="27">
        <f t="shared" ref="N174" si="170">+(O168-N168)+(O169-N169)+(O170-N170)+(O171-N171)+(O172-N172)</f>
        <v>0</v>
      </c>
      <c r="O174" s="28"/>
      <c r="P174" s="27">
        <f t="shared" ref="P174" si="171">+(Q168-P168)+(Q169-P169)+(Q170-P170)+(Q171-P171)+(Q172-P172)</f>
        <v>0</v>
      </c>
      <c r="Q174" s="28"/>
      <c r="R174" s="27">
        <f t="shared" ref="R174" si="172">+(S168-R168)+(S169-R169)+(S170-R170)+(S171-R171)+(S172-R172)</f>
        <v>0</v>
      </c>
      <c r="S174" s="28"/>
      <c r="T174" s="26"/>
    </row>
    <row r="175" spans="1:20">
      <c r="A175" s="29"/>
      <c r="B175" s="29"/>
      <c r="C175" s="32"/>
      <c r="D175" s="33"/>
      <c r="E175" s="6" t="s">
        <v>3</v>
      </c>
      <c r="F175" s="7"/>
      <c r="G175" s="8"/>
      <c r="H175" s="7"/>
      <c r="I175" s="8"/>
      <c r="J175" s="7"/>
      <c r="K175" s="8"/>
      <c r="L175" s="7"/>
      <c r="M175" s="8"/>
      <c r="N175" s="7"/>
      <c r="O175" s="8"/>
      <c r="P175" s="7"/>
      <c r="Q175" s="8"/>
      <c r="R175" s="7"/>
      <c r="S175" s="8"/>
      <c r="T175" s="17">
        <f>SUM(G175-F175+I175-H175+K175-J175+M175-L175+O175-N175+Q175-P175+S175-R175)</f>
        <v>0</v>
      </c>
    </row>
    <row r="176" spans="1:20">
      <c r="A176" s="30"/>
      <c r="B176" s="30"/>
      <c r="C176" s="30"/>
      <c r="D176" s="34"/>
      <c r="E176" s="9" t="s">
        <v>4</v>
      </c>
      <c r="F176" s="10"/>
      <c r="G176" s="11"/>
      <c r="H176" s="10"/>
      <c r="I176" s="11"/>
      <c r="J176" s="10"/>
      <c r="K176" s="11"/>
      <c r="L176" s="10"/>
      <c r="M176" s="11"/>
      <c r="N176" s="10"/>
      <c r="O176" s="11"/>
      <c r="P176" s="10"/>
      <c r="Q176" s="11"/>
      <c r="R176" s="10"/>
      <c r="S176" s="11"/>
      <c r="T176" s="17">
        <f t="shared" ref="T176:T179" si="173">SUM(G176-F176+I176-H176+K176-J176+M176-L176+O176-N176+Q176-P176+S176-R176)</f>
        <v>0</v>
      </c>
    </row>
    <row r="177" spans="1:20" ht="15.75" customHeight="1">
      <c r="A177" s="30"/>
      <c r="B177" s="30"/>
      <c r="C177" s="30"/>
      <c r="D177" s="34"/>
      <c r="E177" s="9" t="s">
        <v>5</v>
      </c>
      <c r="F177" s="10"/>
      <c r="G177" s="11"/>
      <c r="H177" s="10"/>
      <c r="I177" s="11"/>
      <c r="J177" s="10"/>
      <c r="K177" s="11"/>
      <c r="L177" s="10"/>
      <c r="M177" s="11"/>
      <c r="N177" s="10"/>
      <c r="O177" s="11"/>
      <c r="P177" s="10"/>
      <c r="Q177" s="11"/>
      <c r="R177" s="10"/>
      <c r="S177" s="11"/>
      <c r="T177" s="17">
        <f t="shared" si="173"/>
        <v>0</v>
      </c>
    </row>
    <row r="178" spans="1:20" ht="15.75" customHeight="1">
      <c r="A178" s="30"/>
      <c r="B178" s="30"/>
      <c r="C178" s="30"/>
      <c r="D178" s="34"/>
      <c r="E178" s="9"/>
      <c r="F178" s="10"/>
      <c r="G178" s="11"/>
      <c r="H178" s="10"/>
      <c r="I178" s="11"/>
      <c r="J178" s="10"/>
      <c r="K178" s="11"/>
      <c r="L178" s="10"/>
      <c r="M178" s="11"/>
      <c r="N178" s="10"/>
      <c r="O178" s="11"/>
      <c r="P178" s="10"/>
      <c r="Q178" s="11"/>
      <c r="R178" s="10"/>
      <c r="S178" s="11"/>
      <c r="T178" s="17">
        <f t="shared" si="173"/>
        <v>0</v>
      </c>
    </row>
    <row r="179" spans="1:20" ht="15.75" customHeight="1" thickBot="1">
      <c r="A179" s="31"/>
      <c r="B179" s="31"/>
      <c r="C179" s="31"/>
      <c r="D179" s="35"/>
      <c r="E179" s="12"/>
      <c r="F179" s="13"/>
      <c r="G179" s="14"/>
      <c r="H179" s="13"/>
      <c r="I179" s="14"/>
      <c r="J179" s="13"/>
      <c r="K179" s="14"/>
      <c r="L179" s="13"/>
      <c r="M179" s="14"/>
      <c r="N179" s="13"/>
      <c r="O179" s="14"/>
      <c r="P179" s="13"/>
      <c r="Q179" s="14"/>
      <c r="R179" s="13"/>
      <c r="S179" s="14"/>
      <c r="T179" s="17">
        <f t="shared" si="173"/>
        <v>0</v>
      </c>
    </row>
    <row r="180" spans="1:20" ht="16.5" customHeight="1" thickBot="1">
      <c r="A180" s="36"/>
      <c r="B180" s="37"/>
      <c r="C180" s="37"/>
      <c r="D180" s="38"/>
      <c r="E180" s="15" t="s">
        <v>6</v>
      </c>
      <c r="F180" s="23"/>
      <c r="G180" s="24"/>
      <c r="H180" s="23"/>
      <c r="I180" s="24"/>
      <c r="J180" s="23"/>
      <c r="K180" s="24"/>
      <c r="L180" s="23"/>
      <c r="M180" s="24"/>
      <c r="N180" s="23"/>
      <c r="O180" s="24"/>
      <c r="P180" s="23"/>
      <c r="Q180" s="24"/>
      <c r="R180" s="23"/>
      <c r="S180" s="24"/>
      <c r="T180" s="25">
        <f>SUM(T175:T179)</f>
        <v>0</v>
      </c>
    </row>
    <row r="181" spans="1:20" ht="15.75" thickBot="1">
      <c r="A181" s="39"/>
      <c r="B181" s="40"/>
      <c r="C181" s="40"/>
      <c r="D181" s="41"/>
      <c r="E181" s="16" t="s">
        <v>7</v>
      </c>
      <c r="F181" s="27">
        <f>+(G175-F175)+(G176-F176)+(G177-F177)+(G178-F178)+(G179-F179)</f>
        <v>0</v>
      </c>
      <c r="G181" s="28"/>
      <c r="H181" s="27">
        <f t="shared" ref="H181" si="174">+(I175-H175)+(I176-H176)+(I177-H177)+(I178-H178)+(I179-H179)</f>
        <v>0</v>
      </c>
      <c r="I181" s="28"/>
      <c r="J181" s="27">
        <f t="shared" ref="J181" si="175">+(K175-J175)+(K176-J176)+(K177-J177)+(K178-J178)+(K179-J179)</f>
        <v>0</v>
      </c>
      <c r="K181" s="28"/>
      <c r="L181" s="27">
        <f t="shared" ref="L181" si="176">+(M175-L175)+(M176-L176)+(M177-L177)+(M178-L178)+(M179-L179)</f>
        <v>0</v>
      </c>
      <c r="M181" s="28"/>
      <c r="N181" s="27">
        <f t="shared" ref="N181" si="177">+(O175-N175)+(O176-N176)+(O177-N177)+(O178-N178)+(O179-N179)</f>
        <v>0</v>
      </c>
      <c r="O181" s="28"/>
      <c r="P181" s="27">
        <f t="shared" ref="P181" si="178">+(Q175-P175)+(Q176-P176)+(Q177-P177)+(Q178-P178)+(Q179-P179)</f>
        <v>0</v>
      </c>
      <c r="Q181" s="28"/>
      <c r="R181" s="27">
        <f t="shared" ref="R181" si="179">+(S175-R175)+(S176-R176)+(S177-R177)+(S178-R178)+(S179-R179)</f>
        <v>0</v>
      </c>
      <c r="S181" s="28"/>
      <c r="T181" s="26"/>
    </row>
    <row r="182" spans="1:20">
      <c r="A182" s="29"/>
      <c r="B182" s="29"/>
      <c r="C182" s="32"/>
      <c r="D182" s="33"/>
      <c r="E182" s="6" t="s">
        <v>3</v>
      </c>
      <c r="F182" s="7"/>
      <c r="G182" s="8"/>
      <c r="H182" s="7"/>
      <c r="I182" s="8"/>
      <c r="J182" s="7"/>
      <c r="K182" s="8"/>
      <c r="L182" s="7"/>
      <c r="M182" s="8"/>
      <c r="N182" s="10"/>
      <c r="O182" s="11"/>
      <c r="P182" s="7"/>
      <c r="Q182" s="8"/>
      <c r="R182" s="7"/>
      <c r="S182" s="8"/>
      <c r="T182" s="17">
        <f>SUM(G182-F182+I182-H182+K182-J182+M182-L182+O182-N182+Q182-P182+S182-R182)</f>
        <v>0</v>
      </c>
    </row>
    <row r="183" spans="1:20">
      <c r="A183" s="30"/>
      <c r="B183" s="30"/>
      <c r="C183" s="30"/>
      <c r="D183" s="34"/>
      <c r="E183" s="9" t="s">
        <v>4</v>
      </c>
      <c r="F183" s="10"/>
      <c r="G183" s="11"/>
      <c r="H183" s="10"/>
      <c r="I183" s="11"/>
      <c r="J183" s="10"/>
      <c r="K183" s="11"/>
      <c r="L183" s="10"/>
      <c r="M183" s="11"/>
      <c r="N183" s="10"/>
      <c r="O183" s="11"/>
      <c r="P183" s="10"/>
      <c r="Q183" s="11"/>
      <c r="R183" s="10"/>
      <c r="S183" s="11"/>
      <c r="T183" s="17">
        <f t="shared" ref="T183:T186" si="180">SUM(G183-F183+I183-H183+K183-J183+M183-L183+O183-N183+Q183-P183+S183-R183)</f>
        <v>0</v>
      </c>
    </row>
    <row r="184" spans="1:20" ht="15.75" customHeight="1">
      <c r="A184" s="30"/>
      <c r="B184" s="30"/>
      <c r="C184" s="30"/>
      <c r="D184" s="34"/>
      <c r="E184" s="9" t="s">
        <v>5</v>
      </c>
      <c r="F184" s="10"/>
      <c r="G184" s="11"/>
      <c r="H184" s="10"/>
      <c r="I184" s="11"/>
      <c r="J184" s="10"/>
      <c r="K184" s="11"/>
      <c r="L184" s="10"/>
      <c r="M184" s="11"/>
      <c r="N184" s="10"/>
      <c r="O184" s="11"/>
      <c r="P184" s="10"/>
      <c r="Q184" s="11"/>
      <c r="R184" s="10"/>
      <c r="S184" s="11"/>
      <c r="T184" s="17">
        <f t="shared" si="180"/>
        <v>0</v>
      </c>
    </row>
    <row r="185" spans="1:20" ht="15.75" customHeight="1">
      <c r="A185" s="30"/>
      <c r="B185" s="30"/>
      <c r="C185" s="30"/>
      <c r="D185" s="34"/>
      <c r="E185" s="9"/>
      <c r="F185" s="10"/>
      <c r="G185" s="11"/>
      <c r="H185" s="10"/>
      <c r="I185" s="11"/>
      <c r="J185" s="10"/>
      <c r="K185" s="11"/>
      <c r="L185" s="10"/>
      <c r="M185" s="11"/>
      <c r="N185" s="10"/>
      <c r="O185" s="11"/>
      <c r="P185" s="10"/>
      <c r="Q185" s="11"/>
      <c r="R185" s="10"/>
      <c r="S185" s="11"/>
      <c r="T185" s="17">
        <f t="shared" si="180"/>
        <v>0</v>
      </c>
    </row>
    <row r="186" spans="1:20" ht="15.75" customHeight="1" thickBot="1">
      <c r="A186" s="31"/>
      <c r="B186" s="31"/>
      <c r="C186" s="31"/>
      <c r="D186" s="35"/>
      <c r="E186" s="12"/>
      <c r="F186" s="13"/>
      <c r="G186" s="14"/>
      <c r="H186" s="13"/>
      <c r="I186" s="14"/>
      <c r="J186" s="13"/>
      <c r="K186" s="14"/>
      <c r="L186" s="13"/>
      <c r="M186" s="14"/>
      <c r="N186" s="13"/>
      <c r="O186" s="14"/>
      <c r="P186" s="13"/>
      <c r="Q186" s="14"/>
      <c r="R186" s="13"/>
      <c r="S186" s="14"/>
      <c r="T186" s="17">
        <f t="shared" si="180"/>
        <v>0</v>
      </c>
    </row>
    <row r="187" spans="1:20" ht="16.5" customHeight="1" thickBot="1">
      <c r="A187" s="44"/>
      <c r="B187" s="45"/>
      <c r="C187" s="45"/>
      <c r="D187" s="46"/>
      <c r="E187" s="15" t="s">
        <v>6</v>
      </c>
      <c r="F187" s="42"/>
      <c r="G187" s="43"/>
      <c r="H187" s="42"/>
      <c r="I187" s="43"/>
      <c r="J187" s="42"/>
      <c r="K187" s="43"/>
      <c r="L187" s="42"/>
      <c r="M187" s="43"/>
      <c r="N187" s="42"/>
      <c r="O187" s="43"/>
      <c r="P187" s="42"/>
      <c r="Q187" s="43"/>
      <c r="R187" s="42"/>
      <c r="S187" s="43"/>
      <c r="T187" s="25">
        <f>SUM(T182:T186)</f>
        <v>0</v>
      </c>
    </row>
    <row r="188" spans="1:20" ht="15.75" thickBot="1">
      <c r="A188" s="39"/>
      <c r="B188" s="40"/>
      <c r="C188" s="40"/>
      <c r="D188" s="41"/>
      <c r="E188" s="16" t="s">
        <v>7</v>
      </c>
      <c r="F188" s="27">
        <f t="shared" ref="F188" si="181">+(G182-F182)+(G183-F183)+(G184-F184)+(G185-F185)+(G186-F186)</f>
        <v>0</v>
      </c>
      <c r="G188" s="28"/>
      <c r="H188" s="27">
        <f t="shared" ref="H188" si="182">+(I182-H182)+(I183-H183)+(I184-H184)+(I185-H185)+(I186-H186)</f>
        <v>0</v>
      </c>
      <c r="I188" s="28"/>
      <c r="J188" s="27">
        <f t="shared" ref="J188" si="183">+(K182-J182)+(K183-J183)+(K184-J184)+(K185-J185)+(K186-J186)</f>
        <v>0</v>
      </c>
      <c r="K188" s="28"/>
      <c r="L188" s="27">
        <f t="shared" ref="L188" si="184">+(M182-L182)+(M183-L183)+(M184-L184)+(M185-L185)+(M186-L186)</f>
        <v>0</v>
      </c>
      <c r="M188" s="28"/>
      <c r="N188" s="27">
        <f t="shared" ref="N188" si="185">+(O182-N182)+(O183-N183)+(O184-N184)+(O185-N185)+(O186-N186)</f>
        <v>0</v>
      </c>
      <c r="O188" s="28"/>
      <c r="P188" s="27">
        <f t="shared" ref="P188" si="186">+(Q182-P182)+(Q183-P183)+(Q184-P184)+(Q185-P185)+(Q186-P186)</f>
        <v>0</v>
      </c>
      <c r="Q188" s="28"/>
      <c r="R188" s="27">
        <f t="shared" ref="R188" si="187">+(S182-R182)+(S183-R183)+(S184-R184)+(S185-R185)+(S186-R186)</f>
        <v>0</v>
      </c>
      <c r="S188" s="28"/>
      <c r="T188" s="26"/>
    </row>
    <row r="189" spans="1:20">
      <c r="A189" s="29"/>
      <c r="B189" s="29"/>
      <c r="C189" s="32"/>
      <c r="D189" s="33"/>
      <c r="E189" s="6" t="s">
        <v>3</v>
      </c>
      <c r="F189" s="7"/>
      <c r="G189" s="8"/>
      <c r="H189" s="7"/>
      <c r="I189" s="8"/>
      <c r="J189" s="7"/>
      <c r="K189" s="8"/>
      <c r="L189" s="7"/>
      <c r="M189" s="8"/>
      <c r="N189" s="10"/>
      <c r="O189" s="11"/>
      <c r="P189" s="7"/>
      <c r="Q189" s="8"/>
      <c r="R189" s="7"/>
      <c r="S189" s="8"/>
      <c r="T189" s="17">
        <f>SUM(G189-F189+I189-H189+K189-J189+M189-L189+O189-N189+Q189-P189+S189-R189)</f>
        <v>0</v>
      </c>
    </row>
    <row r="190" spans="1:20">
      <c r="A190" s="30"/>
      <c r="B190" s="30"/>
      <c r="C190" s="30"/>
      <c r="D190" s="34"/>
      <c r="E190" s="9" t="s">
        <v>4</v>
      </c>
      <c r="F190" s="10"/>
      <c r="G190" s="11"/>
      <c r="H190" s="10"/>
      <c r="I190" s="11"/>
      <c r="J190" s="10"/>
      <c r="K190" s="11"/>
      <c r="L190" s="10"/>
      <c r="M190" s="11"/>
      <c r="N190" s="10"/>
      <c r="O190" s="11"/>
      <c r="P190" s="10"/>
      <c r="Q190" s="11"/>
      <c r="R190" s="10"/>
      <c r="S190" s="11"/>
      <c r="T190" s="17">
        <f t="shared" ref="T190:T193" si="188">SUM(G190-F190+I190-H190+K190-J190+M190-L190+O190-N190+Q190-P190+S190-R190)</f>
        <v>0</v>
      </c>
    </row>
    <row r="191" spans="1:20" ht="15.75" customHeight="1">
      <c r="A191" s="30"/>
      <c r="B191" s="30"/>
      <c r="C191" s="30"/>
      <c r="D191" s="34"/>
      <c r="E191" s="9" t="s">
        <v>5</v>
      </c>
      <c r="F191" s="10"/>
      <c r="G191" s="11"/>
      <c r="H191" s="10"/>
      <c r="I191" s="11"/>
      <c r="J191" s="10"/>
      <c r="K191" s="11"/>
      <c r="L191" s="10"/>
      <c r="M191" s="11"/>
      <c r="N191" s="10"/>
      <c r="O191" s="11"/>
      <c r="P191" s="10"/>
      <c r="Q191" s="11"/>
      <c r="R191" s="10"/>
      <c r="S191" s="11"/>
      <c r="T191" s="17">
        <f t="shared" si="188"/>
        <v>0</v>
      </c>
    </row>
    <row r="192" spans="1:20" ht="15.75" customHeight="1">
      <c r="A192" s="30"/>
      <c r="B192" s="30"/>
      <c r="C192" s="30"/>
      <c r="D192" s="34"/>
      <c r="E192" s="9"/>
      <c r="F192" s="10"/>
      <c r="G192" s="11"/>
      <c r="H192" s="10"/>
      <c r="I192" s="11"/>
      <c r="J192" s="10"/>
      <c r="K192" s="11"/>
      <c r="L192" s="10"/>
      <c r="M192" s="11"/>
      <c r="N192" s="10"/>
      <c r="O192" s="11"/>
      <c r="P192" s="10"/>
      <c r="Q192" s="11"/>
      <c r="R192" s="10"/>
      <c r="S192" s="11"/>
      <c r="T192" s="17">
        <f t="shared" si="188"/>
        <v>0</v>
      </c>
    </row>
    <row r="193" spans="1:20" ht="15.75" customHeight="1" thickBot="1">
      <c r="A193" s="31"/>
      <c r="B193" s="31"/>
      <c r="C193" s="31"/>
      <c r="D193" s="35"/>
      <c r="E193" s="12"/>
      <c r="F193" s="13"/>
      <c r="G193" s="14"/>
      <c r="H193" s="13"/>
      <c r="I193" s="14"/>
      <c r="J193" s="13"/>
      <c r="K193" s="14"/>
      <c r="L193" s="13"/>
      <c r="M193" s="14"/>
      <c r="N193" s="13"/>
      <c r="O193" s="14"/>
      <c r="P193" s="13"/>
      <c r="Q193" s="14"/>
      <c r="R193" s="13"/>
      <c r="S193" s="14"/>
      <c r="T193" s="17">
        <f t="shared" si="188"/>
        <v>0</v>
      </c>
    </row>
    <row r="194" spans="1:20" ht="16.5" customHeight="1" thickBot="1">
      <c r="A194" s="44"/>
      <c r="B194" s="45"/>
      <c r="C194" s="45"/>
      <c r="D194" s="46"/>
      <c r="E194" s="15" t="s">
        <v>6</v>
      </c>
      <c r="F194" s="42"/>
      <c r="G194" s="43"/>
      <c r="H194" s="42"/>
      <c r="I194" s="43"/>
      <c r="J194" s="42"/>
      <c r="K194" s="43"/>
      <c r="L194" s="42"/>
      <c r="M194" s="43"/>
      <c r="N194" s="42"/>
      <c r="O194" s="43"/>
      <c r="P194" s="42"/>
      <c r="Q194" s="43"/>
      <c r="R194" s="42"/>
      <c r="S194" s="43"/>
      <c r="T194" s="25">
        <f>SUM(T189:T193)</f>
        <v>0</v>
      </c>
    </row>
    <row r="195" spans="1:20" ht="15.75" thickBot="1">
      <c r="A195" s="39"/>
      <c r="B195" s="40"/>
      <c r="C195" s="40"/>
      <c r="D195" s="41"/>
      <c r="E195" s="16" t="s">
        <v>7</v>
      </c>
      <c r="F195" s="27">
        <f t="shared" ref="F195" si="189">+(G189-F189)+(G190-F190)+(G191-F191)+(G192-F192)+(G193-F193)</f>
        <v>0</v>
      </c>
      <c r="G195" s="28"/>
      <c r="H195" s="27">
        <f t="shared" ref="H195" si="190">+(I189-H189)+(I190-H190)+(I191-H191)+(I192-H192)+(I193-H193)</f>
        <v>0</v>
      </c>
      <c r="I195" s="28"/>
      <c r="J195" s="27">
        <f t="shared" ref="J195" si="191">+(K189-J189)+(K190-J190)+(K191-J191)+(K192-J192)+(K193-J193)</f>
        <v>0</v>
      </c>
      <c r="K195" s="28"/>
      <c r="L195" s="27">
        <f t="shared" ref="L195" si="192">+(M189-L189)+(M190-L190)+(M191-L191)+(M192-L192)+(M193-L193)</f>
        <v>0</v>
      </c>
      <c r="M195" s="28"/>
      <c r="N195" s="27">
        <f t="shared" ref="N195" si="193">+(O189-N189)+(O190-N190)+(O191-N191)+(O192-N192)+(O193-N193)</f>
        <v>0</v>
      </c>
      <c r="O195" s="28"/>
      <c r="P195" s="27">
        <f t="shared" ref="P195" si="194">+(Q189-P189)+(Q190-P190)+(Q191-P191)+(Q192-P192)+(Q193-P193)</f>
        <v>0</v>
      </c>
      <c r="Q195" s="28"/>
      <c r="R195" s="27">
        <f t="shared" ref="R195" si="195">+(S189-R189)+(S190-R190)+(S191-R191)+(S192-R192)+(S193-R193)</f>
        <v>0</v>
      </c>
      <c r="S195" s="28"/>
      <c r="T195" s="26"/>
    </row>
    <row r="196" spans="1:20">
      <c r="A196" s="29"/>
      <c r="B196" s="29"/>
      <c r="C196" s="32"/>
      <c r="D196" s="33"/>
      <c r="E196" s="6" t="s">
        <v>3</v>
      </c>
      <c r="F196" s="7"/>
      <c r="G196" s="8"/>
      <c r="H196" s="7"/>
      <c r="I196" s="8"/>
      <c r="J196" s="7"/>
      <c r="K196" s="8"/>
      <c r="L196" s="7"/>
      <c r="M196" s="8"/>
      <c r="N196" s="10"/>
      <c r="O196" s="11"/>
      <c r="P196" s="7"/>
      <c r="Q196" s="8"/>
      <c r="R196" s="7"/>
      <c r="S196" s="8"/>
      <c r="T196" s="17">
        <f>SUM(G196-F196+I196-H196+K196-J196+M196-L196+O196-N196+Q196-P196+S196-R196)</f>
        <v>0</v>
      </c>
    </row>
    <row r="197" spans="1:20">
      <c r="A197" s="30"/>
      <c r="B197" s="30"/>
      <c r="C197" s="30"/>
      <c r="D197" s="34"/>
      <c r="E197" s="9" t="s">
        <v>4</v>
      </c>
      <c r="F197" s="10"/>
      <c r="G197" s="11"/>
      <c r="H197" s="10"/>
      <c r="I197" s="11"/>
      <c r="J197" s="10"/>
      <c r="K197" s="11"/>
      <c r="L197" s="10"/>
      <c r="M197" s="11"/>
      <c r="N197" s="10"/>
      <c r="O197" s="11"/>
      <c r="P197" s="10"/>
      <c r="Q197" s="11"/>
      <c r="R197" s="10"/>
      <c r="S197" s="11"/>
      <c r="T197" s="17">
        <f t="shared" ref="T197:T200" si="196">SUM(G197-F197+I197-H197+K197-J197+M197-L197+O197-N197+Q197-P197+S197-R197)</f>
        <v>0</v>
      </c>
    </row>
    <row r="198" spans="1:20">
      <c r="A198" s="30"/>
      <c r="B198" s="30"/>
      <c r="C198" s="30"/>
      <c r="D198" s="34"/>
      <c r="E198" s="9" t="s">
        <v>5</v>
      </c>
      <c r="F198" s="10"/>
      <c r="G198" s="11"/>
      <c r="H198" s="10"/>
      <c r="I198" s="11"/>
      <c r="J198" s="10"/>
      <c r="K198" s="11"/>
      <c r="L198" s="10"/>
      <c r="M198" s="11"/>
      <c r="N198" s="10"/>
      <c r="O198" s="11"/>
      <c r="P198" s="10"/>
      <c r="Q198" s="11"/>
      <c r="R198" s="10"/>
      <c r="S198" s="11"/>
      <c r="T198" s="17">
        <f t="shared" si="196"/>
        <v>0</v>
      </c>
    </row>
    <row r="199" spans="1:20">
      <c r="A199" s="30"/>
      <c r="B199" s="30"/>
      <c r="C199" s="30"/>
      <c r="D199" s="34"/>
      <c r="E199" s="9"/>
      <c r="F199" s="10"/>
      <c r="G199" s="11"/>
      <c r="H199" s="10"/>
      <c r="I199" s="11"/>
      <c r="J199" s="10"/>
      <c r="K199" s="11"/>
      <c r="L199" s="10"/>
      <c r="M199" s="11"/>
      <c r="N199" s="10"/>
      <c r="O199" s="11"/>
      <c r="P199" s="10"/>
      <c r="Q199" s="11"/>
      <c r="R199" s="10"/>
      <c r="S199" s="11"/>
      <c r="T199" s="17">
        <f t="shared" si="196"/>
        <v>0</v>
      </c>
    </row>
    <row r="200" spans="1:20" ht="15.75" thickBot="1">
      <c r="A200" s="31"/>
      <c r="B200" s="31"/>
      <c r="C200" s="31"/>
      <c r="D200" s="35"/>
      <c r="E200" s="12"/>
      <c r="F200" s="13"/>
      <c r="G200" s="14"/>
      <c r="H200" s="13"/>
      <c r="I200" s="14"/>
      <c r="J200" s="13"/>
      <c r="K200" s="14"/>
      <c r="L200" s="13"/>
      <c r="M200" s="14"/>
      <c r="N200" s="13"/>
      <c r="O200" s="14"/>
      <c r="P200" s="13"/>
      <c r="Q200" s="14"/>
      <c r="R200" s="13"/>
      <c r="S200" s="14"/>
      <c r="T200" s="17">
        <f t="shared" si="196"/>
        <v>0</v>
      </c>
    </row>
    <row r="201" spans="1:20" ht="15.75" thickBot="1">
      <c r="A201" s="44"/>
      <c r="B201" s="45"/>
      <c r="C201" s="45"/>
      <c r="D201" s="46"/>
      <c r="E201" s="15" t="s">
        <v>6</v>
      </c>
      <c r="F201" s="42"/>
      <c r="G201" s="43"/>
      <c r="H201" s="42"/>
      <c r="I201" s="43"/>
      <c r="J201" s="42"/>
      <c r="K201" s="43"/>
      <c r="L201" s="42"/>
      <c r="M201" s="43"/>
      <c r="N201" s="42"/>
      <c r="O201" s="43"/>
      <c r="P201" s="42"/>
      <c r="Q201" s="43"/>
      <c r="R201" s="42"/>
      <c r="S201" s="43"/>
      <c r="T201" s="25">
        <f>SUM(T196:T200)</f>
        <v>0</v>
      </c>
    </row>
    <row r="202" spans="1:20" ht="15.75" thickBot="1">
      <c r="A202" s="39"/>
      <c r="B202" s="40"/>
      <c r="C202" s="40"/>
      <c r="D202" s="41"/>
      <c r="E202" s="16" t="s">
        <v>7</v>
      </c>
      <c r="F202" s="27">
        <f t="shared" ref="F202" si="197">+(G196-F196)+(G197-F197)+(G198-F198)+(G199-F199)+(G200-F200)</f>
        <v>0</v>
      </c>
      <c r="G202" s="28"/>
      <c r="H202" s="27">
        <f t="shared" ref="H202" si="198">+(I196-H196)+(I197-H197)+(I198-H198)+(I199-H199)+(I200-H200)</f>
        <v>0</v>
      </c>
      <c r="I202" s="28"/>
      <c r="J202" s="27">
        <f t="shared" ref="J202" si="199">+(K196-J196)+(K197-J197)+(K198-J198)+(K199-J199)+(K200-J200)</f>
        <v>0</v>
      </c>
      <c r="K202" s="28"/>
      <c r="L202" s="27">
        <f t="shared" ref="L202" si="200">+(M196-L196)+(M197-L197)+(M198-L198)+(M199-L199)+(M200-L200)</f>
        <v>0</v>
      </c>
      <c r="M202" s="28"/>
      <c r="N202" s="27">
        <f t="shared" ref="N202" si="201">+(O196-N196)+(O197-N197)+(O198-N198)+(O199-N199)+(O200-N200)</f>
        <v>0</v>
      </c>
      <c r="O202" s="28"/>
      <c r="P202" s="27">
        <f t="shared" ref="P202" si="202">+(Q196-P196)+(Q197-P197)+(Q198-P198)+(Q199-P199)+(Q200-P200)</f>
        <v>0</v>
      </c>
      <c r="Q202" s="28"/>
      <c r="R202" s="27">
        <f t="shared" ref="R202" si="203">+(S196-R196)+(S197-R197)+(S198-R198)+(S199-R199)+(S200-R200)</f>
        <v>0</v>
      </c>
      <c r="S202" s="28"/>
      <c r="T202" s="26"/>
    </row>
    <row r="203" spans="1:20">
      <c r="A203" s="29"/>
      <c r="B203" s="29"/>
      <c r="C203" s="32"/>
      <c r="D203" s="33"/>
      <c r="E203" s="6" t="s">
        <v>3</v>
      </c>
      <c r="F203" s="7"/>
      <c r="G203" s="8"/>
      <c r="H203" s="7"/>
      <c r="I203" s="8"/>
      <c r="J203" s="7"/>
      <c r="K203" s="8"/>
      <c r="L203" s="7"/>
      <c r="M203" s="8"/>
      <c r="N203" s="7"/>
      <c r="O203" s="8"/>
      <c r="P203" s="7"/>
      <c r="Q203" s="8"/>
      <c r="R203" s="7"/>
      <c r="S203" s="8"/>
      <c r="T203" s="17">
        <f>SUM(G203-F203+I203-H203+K203-J203+M203-L203+O203-N203+Q203-P203+S203-R203)</f>
        <v>0</v>
      </c>
    </row>
    <row r="204" spans="1:20">
      <c r="A204" s="30"/>
      <c r="B204" s="30"/>
      <c r="C204" s="30"/>
      <c r="D204" s="34"/>
      <c r="E204" s="9" t="s">
        <v>4</v>
      </c>
      <c r="F204" s="10"/>
      <c r="G204" s="11"/>
      <c r="H204" s="10"/>
      <c r="I204" s="11"/>
      <c r="J204" s="10"/>
      <c r="K204" s="11"/>
      <c r="L204" s="10"/>
      <c r="M204" s="11"/>
      <c r="N204" s="10"/>
      <c r="O204" s="11"/>
      <c r="P204" s="10"/>
      <c r="Q204" s="11"/>
      <c r="R204" s="10"/>
      <c r="S204" s="11"/>
      <c r="T204" s="17">
        <f t="shared" ref="T204:T207" si="204">SUM(G204-F204+I204-H204+K204-J204+M204-L204+O204-N204+Q204-P204+S204-R204)</f>
        <v>0</v>
      </c>
    </row>
    <row r="205" spans="1:20">
      <c r="A205" s="30"/>
      <c r="B205" s="30"/>
      <c r="C205" s="30"/>
      <c r="D205" s="34"/>
      <c r="E205" s="9" t="s">
        <v>5</v>
      </c>
      <c r="F205" s="10"/>
      <c r="G205" s="11"/>
      <c r="H205" s="10"/>
      <c r="I205" s="11"/>
      <c r="J205" s="10"/>
      <c r="K205" s="11"/>
      <c r="L205" s="10"/>
      <c r="M205" s="11"/>
      <c r="N205" s="10"/>
      <c r="O205" s="11"/>
      <c r="P205" s="10"/>
      <c r="Q205" s="11"/>
      <c r="R205" s="10"/>
      <c r="S205" s="11"/>
      <c r="T205" s="17">
        <f t="shared" si="204"/>
        <v>0</v>
      </c>
    </row>
    <row r="206" spans="1:20">
      <c r="A206" s="30"/>
      <c r="B206" s="30"/>
      <c r="C206" s="30"/>
      <c r="D206" s="34"/>
      <c r="E206" s="9"/>
      <c r="F206" s="10"/>
      <c r="G206" s="11"/>
      <c r="H206" s="10"/>
      <c r="I206" s="11"/>
      <c r="J206" s="10"/>
      <c r="K206" s="11"/>
      <c r="L206" s="10"/>
      <c r="M206" s="11"/>
      <c r="N206" s="10"/>
      <c r="O206" s="11"/>
      <c r="P206" s="10"/>
      <c r="Q206" s="11"/>
      <c r="R206" s="10"/>
      <c r="S206" s="11"/>
      <c r="T206" s="17">
        <f t="shared" si="204"/>
        <v>0</v>
      </c>
    </row>
    <row r="207" spans="1:20" ht="15.75" thickBot="1">
      <c r="A207" s="31"/>
      <c r="B207" s="31"/>
      <c r="C207" s="31"/>
      <c r="D207" s="35"/>
      <c r="E207" s="12"/>
      <c r="F207" s="13"/>
      <c r="G207" s="14"/>
      <c r="H207" s="13"/>
      <c r="I207" s="14"/>
      <c r="J207" s="13"/>
      <c r="K207" s="14"/>
      <c r="L207" s="13"/>
      <c r="M207" s="14"/>
      <c r="N207" s="13"/>
      <c r="O207" s="14"/>
      <c r="P207" s="13"/>
      <c r="Q207" s="14"/>
      <c r="R207" s="13"/>
      <c r="S207" s="14"/>
      <c r="T207" s="17">
        <f t="shared" si="204"/>
        <v>0</v>
      </c>
    </row>
    <row r="208" spans="1:20" ht="15.75" thickBot="1">
      <c r="A208" s="36"/>
      <c r="B208" s="37"/>
      <c r="C208" s="37"/>
      <c r="D208" s="38"/>
      <c r="E208" s="15" t="s">
        <v>6</v>
      </c>
      <c r="F208" s="23"/>
      <c r="G208" s="24"/>
      <c r="H208" s="23"/>
      <c r="I208" s="24"/>
      <c r="J208" s="23"/>
      <c r="K208" s="24"/>
      <c r="L208" s="23"/>
      <c r="M208" s="24"/>
      <c r="N208" s="23"/>
      <c r="O208" s="24"/>
      <c r="P208" s="23"/>
      <c r="Q208" s="24"/>
      <c r="R208" s="23"/>
      <c r="S208" s="24"/>
      <c r="T208" s="25">
        <f>SUM(T203:T207)</f>
        <v>0</v>
      </c>
    </row>
    <row r="209" spans="1:20" ht="15.75" thickBot="1">
      <c r="A209" s="39"/>
      <c r="B209" s="40"/>
      <c r="C209" s="40"/>
      <c r="D209" s="41"/>
      <c r="E209" s="16" t="s">
        <v>7</v>
      </c>
      <c r="F209" s="27">
        <f>+(G203-F203)+(G204-F204)+(G205-F205)+(G206-F206)+(G207-F207)</f>
        <v>0</v>
      </c>
      <c r="G209" s="28"/>
      <c r="H209" s="27">
        <f t="shared" ref="H209" si="205">+(I203-H203)+(I204-H204)+(I205-H205)+(I206-H206)+(I207-H207)</f>
        <v>0</v>
      </c>
      <c r="I209" s="28"/>
      <c r="J209" s="27">
        <f t="shared" ref="J209" si="206">+(K203-J203)+(K204-J204)+(K205-J205)+(K206-J206)+(K207-J207)</f>
        <v>0</v>
      </c>
      <c r="K209" s="28"/>
      <c r="L209" s="27">
        <f t="shared" ref="L209" si="207">+(M203-L203)+(M204-L204)+(M205-L205)+(M206-L206)+(M207-L207)</f>
        <v>0</v>
      </c>
      <c r="M209" s="28"/>
      <c r="N209" s="27">
        <f t="shared" ref="N209" si="208">+(O203-N203)+(O204-N204)+(O205-N205)+(O206-N206)+(O207-N207)</f>
        <v>0</v>
      </c>
      <c r="O209" s="28"/>
      <c r="P209" s="27">
        <f t="shared" ref="P209" si="209">+(Q203-P203)+(Q204-P204)+(Q205-P205)+(Q206-P206)+(Q207-P207)</f>
        <v>0</v>
      </c>
      <c r="Q209" s="28"/>
      <c r="R209" s="27">
        <f t="shared" ref="R209" si="210">+(S203-R203)+(S204-R204)+(S205-R205)+(S206-R206)+(S207-R207)</f>
        <v>0</v>
      </c>
      <c r="S209" s="28"/>
      <c r="T209" s="26"/>
    </row>
    <row r="210" spans="1:20">
      <c r="A210" s="18"/>
      <c r="B210" s="18"/>
      <c r="C210" s="18"/>
      <c r="D210" s="18"/>
      <c r="E210" s="19"/>
      <c r="F210" s="20"/>
      <c r="G210" s="21"/>
      <c r="H210" s="20"/>
      <c r="I210" s="21"/>
      <c r="J210" s="20"/>
      <c r="K210" s="21"/>
      <c r="L210" s="20"/>
      <c r="M210" s="21"/>
      <c r="N210" s="20"/>
      <c r="O210" s="21"/>
      <c r="P210" s="20"/>
      <c r="Q210" s="21"/>
      <c r="R210" s="20"/>
      <c r="S210" s="21"/>
      <c r="T210" s="22"/>
    </row>
    <row r="211" spans="1:20" ht="15.7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78" t="s">
        <v>24</v>
      </c>
      <c r="B212" s="79"/>
      <c r="C212" s="79"/>
      <c r="D212" s="79"/>
      <c r="E212" s="80"/>
      <c r="F212" s="3"/>
      <c r="G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84" t="s">
        <v>18</v>
      </c>
      <c r="S212" s="85"/>
      <c r="T212" s="88">
        <f>SUM(T219+T226)+T233+T240</f>
        <v>0</v>
      </c>
    </row>
    <row r="213" spans="1:20" ht="15.75" thickBot="1">
      <c r="A213" s="81"/>
      <c r="B213" s="82"/>
      <c r="C213" s="82"/>
      <c r="D213" s="82"/>
      <c r="E213" s="83"/>
      <c r="F213" s="3"/>
      <c r="G213" s="4"/>
      <c r="H213" s="3"/>
      <c r="I213" s="4"/>
      <c r="J213" s="3"/>
      <c r="K213" s="4"/>
      <c r="L213" s="3"/>
      <c r="M213" s="4"/>
      <c r="N213" s="3"/>
      <c r="O213" s="4"/>
      <c r="P213" s="3"/>
      <c r="Q213" s="4"/>
      <c r="R213" s="86"/>
      <c r="S213" s="87"/>
      <c r="T213" s="89"/>
    </row>
    <row r="214" spans="1:20">
      <c r="A214" s="29"/>
      <c r="B214" s="29"/>
      <c r="C214" s="32"/>
      <c r="D214" s="109"/>
      <c r="E214" s="6" t="s">
        <v>3</v>
      </c>
      <c r="F214" s="7"/>
      <c r="G214" s="8"/>
      <c r="H214" s="7"/>
      <c r="I214" s="8"/>
      <c r="J214" s="7"/>
      <c r="K214" s="8"/>
      <c r="L214" s="7"/>
      <c r="M214" s="8"/>
      <c r="N214" s="7"/>
      <c r="O214" s="8"/>
      <c r="P214" s="7"/>
      <c r="Q214" s="8"/>
      <c r="R214" s="7"/>
      <c r="S214" s="8"/>
      <c r="T214" s="17">
        <f>SUM(G214-F214+I214-H214+K214-J214+M214-L214+O214-N214+Q214-P214+S214-R214)</f>
        <v>0</v>
      </c>
    </row>
    <row r="215" spans="1:20">
      <c r="A215" s="30"/>
      <c r="B215" s="30"/>
      <c r="C215" s="30"/>
      <c r="D215" s="110"/>
      <c r="E215" s="9" t="s">
        <v>4</v>
      </c>
      <c r="F215" s="10"/>
      <c r="G215" s="11"/>
      <c r="H215" s="10"/>
      <c r="I215" s="11"/>
      <c r="J215" s="10"/>
      <c r="K215" s="11"/>
      <c r="L215" s="10"/>
      <c r="M215" s="11"/>
      <c r="N215" s="10"/>
      <c r="O215" s="11"/>
      <c r="P215" s="10"/>
      <c r="Q215" s="11"/>
      <c r="R215" s="10"/>
      <c r="S215" s="11"/>
      <c r="T215" s="17">
        <f t="shared" ref="T215:T218" si="211">SUM(G215-F215+I215-H215+K215-J215+M215-L215+O215-N215+Q215-P215+S215-R215)</f>
        <v>0</v>
      </c>
    </row>
    <row r="216" spans="1:20">
      <c r="A216" s="30"/>
      <c r="B216" s="30"/>
      <c r="C216" s="30"/>
      <c r="D216" s="110"/>
      <c r="E216" s="9" t="s">
        <v>5</v>
      </c>
      <c r="F216" s="10"/>
      <c r="G216" s="11"/>
      <c r="H216" s="10"/>
      <c r="I216" s="11"/>
      <c r="J216" s="10"/>
      <c r="K216" s="11"/>
      <c r="L216" s="10"/>
      <c r="M216" s="11"/>
      <c r="N216" s="10"/>
      <c r="O216" s="11"/>
      <c r="P216" s="10"/>
      <c r="Q216" s="11"/>
      <c r="R216" s="10"/>
      <c r="S216" s="11"/>
      <c r="T216" s="17">
        <f t="shared" si="211"/>
        <v>0</v>
      </c>
    </row>
    <row r="217" spans="1:20">
      <c r="A217" s="30"/>
      <c r="B217" s="30"/>
      <c r="C217" s="30"/>
      <c r="D217" s="110"/>
      <c r="E217" s="9"/>
      <c r="F217" s="10"/>
      <c r="G217" s="11"/>
      <c r="H217" s="10"/>
      <c r="I217" s="11"/>
      <c r="J217" s="10"/>
      <c r="K217" s="11"/>
      <c r="L217" s="10"/>
      <c r="M217" s="11"/>
      <c r="N217" s="10"/>
      <c r="O217" s="11"/>
      <c r="P217" s="10"/>
      <c r="Q217" s="11"/>
      <c r="R217" s="10"/>
      <c r="S217" s="11"/>
      <c r="T217" s="17">
        <f t="shared" si="211"/>
        <v>0</v>
      </c>
    </row>
    <row r="218" spans="1:20" ht="15.75" thickBot="1">
      <c r="A218" s="31"/>
      <c r="B218" s="31"/>
      <c r="C218" s="31"/>
      <c r="D218" s="111"/>
      <c r="E218" s="12"/>
      <c r="F218" s="13"/>
      <c r="G218" s="14"/>
      <c r="H218" s="13"/>
      <c r="I218" s="14"/>
      <c r="J218" s="13"/>
      <c r="K218" s="14"/>
      <c r="L218" s="13"/>
      <c r="M218" s="14"/>
      <c r="N218" s="13"/>
      <c r="O218" s="14"/>
      <c r="P218" s="13"/>
      <c r="Q218" s="14"/>
      <c r="R218" s="13"/>
      <c r="S218" s="14"/>
      <c r="T218" s="17">
        <f t="shared" si="211"/>
        <v>0</v>
      </c>
    </row>
    <row r="219" spans="1:20" ht="15.75" thickBot="1">
      <c r="A219" s="44"/>
      <c r="B219" s="45"/>
      <c r="C219" s="45"/>
      <c r="D219" s="46"/>
      <c r="E219" s="15" t="s">
        <v>6</v>
      </c>
      <c r="F219" s="23"/>
      <c r="G219" s="24"/>
      <c r="H219" s="23"/>
      <c r="I219" s="24"/>
      <c r="J219" s="23"/>
      <c r="K219" s="24"/>
      <c r="L219" s="23"/>
      <c r="M219" s="24"/>
      <c r="N219" s="23"/>
      <c r="O219" s="24"/>
      <c r="P219" s="23"/>
      <c r="Q219" s="24"/>
      <c r="R219" s="23"/>
      <c r="S219" s="24"/>
      <c r="T219" s="25">
        <f>SUM(T214:T218)</f>
        <v>0</v>
      </c>
    </row>
    <row r="220" spans="1:20" ht="15.75" thickBot="1">
      <c r="A220" s="39"/>
      <c r="B220" s="40"/>
      <c r="C220" s="40"/>
      <c r="D220" s="41"/>
      <c r="E220" s="16" t="s">
        <v>7</v>
      </c>
      <c r="F220" s="27">
        <f>+(G214-F214)+(G215-F215)+(G216-F216)+(G217-F217)+(G218-F218)</f>
        <v>0</v>
      </c>
      <c r="G220" s="28"/>
      <c r="H220" s="27">
        <f t="shared" ref="H220" si="212">+(I214-H214)+(I215-H215)+(I216-H216)+(I217-H217)+(I218-H218)</f>
        <v>0</v>
      </c>
      <c r="I220" s="28"/>
      <c r="J220" s="27">
        <f t="shared" ref="J220" si="213">+(K214-J214)+(K215-J215)+(K216-J216)+(K217-J217)+(K218-J218)</f>
        <v>0</v>
      </c>
      <c r="K220" s="28"/>
      <c r="L220" s="27">
        <f t="shared" ref="L220" si="214">+(M214-L214)+(M215-L215)+(M216-L216)+(M217-L217)+(M218-L218)</f>
        <v>0</v>
      </c>
      <c r="M220" s="28"/>
      <c r="N220" s="27">
        <f t="shared" ref="N220" si="215">+(O214-N214)+(O215-N215)+(O216-N216)+(O217-N217)+(O218-N218)</f>
        <v>0</v>
      </c>
      <c r="O220" s="28"/>
      <c r="P220" s="27">
        <f t="shared" ref="P220" si="216">+(Q214-P214)+(Q215-P215)+(Q216-P216)+(Q217-P217)+(Q218-P218)</f>
        <v>0</v>
      </c>
      <c r="Q220" s="28"/>
      <c r="R220" s="27">
        <f t="shared" ref="R220" si="217">+(S214-R214)+(S215-R215)+(S216-R216)+(S217-R217)+(S218-R218)</f>
        <v>0</v>
      </c>
      <c r="S220" s="28"/>
      <c r="T220" s="26"/>
    </row>
    <row r="221" spans="1:20">
      <c r="A221" s="29"/>
      <c r="B221" s="29"/>
      <c r="C221" s="32"/>
      <c r="D221" s="109"/>
      <c r="E221" s="6" t="s">
        <v>3</v>
      </c>
      <c r="F221" s="7"/>
      <c r="G221" s="8"/>
      <c r="H221" s="7"/>
      <c r="I221" s="8"/>
      <c r="J221" s="7"/>
      <c r="K221" s="8"/>
      <c r="L221" s="7"/>
      <c r="M221" s="8"/>
      <c r="N221" s="7"/>
      <c r="O221" s="8"/>
      <c r="P221" s="7"/>
      <c r="Q221" s="8"/>
      <c r="R221" s="7"/>
      <c r="S221" s="8"/>
      <c r="T221" s="17">
        <f>SUM(G221-F221+I221-H221+K221-J221+M221-L221+O221-N221+Q221-P221+S221-R221)</f>
        <v>0</v>
      </c>
    </row>
    <row r="222" spans="1:20">
      <c r="A222" s="30"/>
      <c r="B222" s="30"/>
      <c r="C222" s="30"/>
      <c r="D222" s="110"/>
      <c r="E222" s="9" t="s">
        <v>4</v>
      </c>
      <c r="F222" s="10"/>
      <c r="G222" s="11"/>
      <c r="H222" s="10"/>
      <c r="I222" s="11"/>
      <c r="J222" s="10"/>
      <c r="K222" s="11"/>
      <c r="L222" s="10"/>
      <c r="M222" s="11"/>
      <c r="N222" s="10"/>
      <c r="O222" s="11"/>
      <c r="P222" s="10"/>
      <c r="Q222" s="11"/>
      <c r="R222" s="10"/>
      <c r="S222" s="11"/>
      <c r="T222" s="17">
        <f t="shared" ref="T222:T225" si="218">SUM(G222-F222+I222-H222+K222-J222+M222-L222+O222-N222+Q222-P222+S222-R222)</f>
        <v>0</v>
      </c>
    </row>
    <row r="223" spans="1:20">
      <c r="A223" s="30"/>
      <c r="B223" s="30"/>
      <c r="C223" s="30"/>
      <c r="D223" s="110"/>
      <c r="E223" s="9" t="s">
        <v>5</v>
      </c>
      <c r="F223" s="10"/>
      <c r="G223" s="11"/>
      <c r="H223" s="10"/>
      <c r="I223" s="11"/>
      <c r="J223" s="10"/>
      <c r="K223" s="11"/>
      <c r="L223" s="10"/>
      <c r="M223" s="11"/>
      <c r="N223" s="10"/>
      <c r="O223" s="11"/>
      <c r="P223" s="10"/>
      <c r="Q223" s="11"/>
      <c r="R223" s="10"/>
      <c r="S223" s="11"/>
      <c r="T223" s="17">
        <f t="shared" si="218"/>
        <v>0</v>
      </c>
    </row>
    <row r="224" spans="1:20">
      <c r="A224" s="30"/>
      <c r="B224" s="30"/>
      <c r="C224" s="30"/>
      <c r="D224" s="110"/>
      <c r="E224" s="9"/>
      <c r="F224" s="10"/>
      <c r="G224" s="11"/>
      <c r="H224" s="10"/>
      <c r="I224" s="11"/>
      <c r="J224" s="10"/>
      <c r="K224" s="11"/>
      <c r="L224" s="10"/>
      <c r="M224" s="11"/>
      <c r="N224" s="10"/>
      <c r="O224" s="11"/>
      <c r="P224" s="10"/>
      <c r="Q224" s="11"/>
      <c r="R224" s="10"/>
      <c r="S224" s="11"/>
      <c r="T224" s="17">
        <f t="shared" si="218"/>
        <v>0</v>
      </c>
    </row>
    <row r="225" spans="1:20" ht="15.75" thickBot="1">
      <c r="A225" s="31"/>
      <c r="B225" s="31"/>
      <c r="C225" s="31"/>
      <c r="D225" s="111"/>
      <c r="E225" s="12"/>
      <c r="F225" s="13"/>
      <c r="G225" s="14"/>
      <c r="H225" s="13"/>
      <c r="I225" s="14"/>
      <c r="J225" s="13"/>
      <c r="K225" s="14"/>
      <c r="L225" s="13"/>
      <c r="M225" s="14"/>
      <c r="N225" s="13"/>
      <c r="O225" s="14"/>
      <c r="P225" s="13"/>
      <c r="Q225" s="14"/>
      <c r="R225" s="13"/>
      <c r="S225" s="14"/>
      <c r="T225" s="17">
        <f t="shared" si="218"/>
        <v>0</v>
      </c>
    </row>
    <row r="226" spans="1:20" ht="15.75" thickBot="1">
      <c r="A226" s="44"/>
      <c r="B226" s="45"/>
      <c r="C226" s="45"/>
      <c r="D226" s="46"/>
      <c r="E226" s="15" t="s">
        <v>6</v>
      </c>
      <c r="F226" s="42"/>
      <c r="G226" s="43"/>
      <c r="H226" s="42"/>
      <c r="I226" s="43"/>
      <c r="J226" s="42"/>
      <c r="K226" s="43"/>
      <c r="L226" s="42"/>
      <c r="M226" s="43"/>
      <c r="N226" s="42"/>
      <c r="O226" s="43"/>
      <c r="P226" s="42"/>
      <c r="Q226" s="43"/>
      <c r="R226" s="42"/>
      <c r="S226" s="43"/>
      <c r="T226" s="25">
        <f>SUM(T221:T225)</f>
        <v>0</v>
      </c>
    </row>
    <row r="227" spans="1:20" ht="15.75" thickBot="1">
      <c r="A227" s="39"/>
      <c r="B227" s="40"/>
      <c r="C227" s="40"/>
      <c r="D227" s="41"/>
      <c r="E227" s="16" t="s">
        <v>7</v>
      </c>
      <c r="F227" s="27">
        <f t="shared" ref="F227" si="219">+(G221-F221)+(G222-F222)+(G223-F223)+(G224-F224)+(G225-F225)</f>
        <v>0</v>
      </c>
      <c r="G227" s="28"/>
      <c r="H227" s="27">
        <f t="shared" ref="H227" si="220">+(I221-H221)+(I222-H222)+(I223-H223)+(I224-H224)+(I225-H225)</f>
        <v>0</v>
      </c>
      <c r="I227" s="28"/>
      <c r="J227" s="27">
        <f t="shared" ref="J227" si="221">+(K221-J221)+(K222-J222)+(K223-J223)+(K224-J224)+(K225-J225)</f>
        <v>0</v>
      </c>
      <c r="K227" s="28"/>
      <c r="L227" s="27">
        <f t="shared" ref="L227" si="222">+(M221-L221)+(M222-L222)+(M223-L223)+(M224-L224)+(M225-L225)</f>
        <v>0</v>
      </c>
      <c r="M227" s="28"/>
      <c r="N227" s="27">
        <f t="shared" ref="N227" si="223">+(O221-N221)+(O222-N222)+(O223-N223)+(O224-N224)+(O225-N225)</f>
        <v>0</v>
      </c>
      <c r="O227" s="28"/>
      <c r="P227" s="27">
        <f t="shared" ref="P227" si="224">+(Q221-P221)+(Q222-P222)+(Q223-P223)+(Q224-P224)+(Q225-P225)</f>
        <v>0</v>
      </c>
      <c r="Q227" s="28"/>
      <c r="R227" s="27">
        <f t="shared" ref="R227" si="225">+(S221-R221)+(S222-R222)+(S223-R223)+(S224-R224)+(S225-R225)</f>
        <v>0</v>
      </c>
      <c r="S227" s="28"/>
      <c r="T227" s="26"/>
    </row>
    <row r="228" spans="1:20">
      <c r="A228" s="29"/>
      <c r="B228" s="29"/>
      <c r="C228" s="32"/>
      <c r="D228" s="109"/>
      <c r="E228" s="6" t="s">
        <v>3</v>
      </c>
      <c r="F228" s="7"/>
      <c r="G228" s="8"/>
      <c r="H228" s="7"/>
      <c r="I228" s="8"/>
      <c r="J228" s="7"/>
      <c r="K228" s="8"/>
      <c r="L228" s="7"/>
      <c r="M228" s="8"/>
      <c r="N228" s="7"/>
      <c r="O228" s="8"/>
      <c r="P228" s="7"/>
      <c r="Q228" s="8"/>
      <c r="R228" s="7"/>
      <c r="S228" s="8"/>
      <c r="T228" s="17">
        <f>SUM(G228-F228+I228-H228+K228-J228+M228-L228+O228-N228+Q228-P228+S228-R228)</f>
        <v>0</v>
      </c>
    </row>
    <row r="229" spans="1:20">
      <c r="A229" s="30"/>
      <c r="B229" s="30"/>
      <c r="C229" s="30"/>
      <c r="D229" s="110"/>
      <c r="E229" s="9" t="s">
        <v>4</v>
      </c>
      <c r="F229" s="10"/>
      <c r="G229" s="11"/>
      <c r="H229" s="10"/>
      <c r="I229" s="11"/>
      <c r="J229" s="10"/>
      <c r="K229" s="11"/>
      <c r="L229" s="10"/>
      <c r="M229" s="11"/>
      <c r="N229" s="10"/>
      <c r="O229" s="11"/>
      <c r="P229" s="10"/>
      <c r="Q229" s="11"/>
      <c r="R229" s="10"/>
      <c r="S229" s="11"/>
      <c r="T229" s="17">
        <f t="shared" ref="T229:T232" si="226">SUM(G229-F229+I229-H229+K229-J229+M229-L229+O229-N229+Q229-P229+S229-R229)</f>
        <v>0</v>
      </c>
    </row>
    <row r="230" spans="1:20">
      <c r="A230" s="30"/>
      <c r="B230" s="30"/>
      <c r="C230" s="30"/>
      <c r="D230" s="110"/>
      <c r="E230" s="9" t="s">
        <v>5</v>
      </c>
      <c r="F230" s="10"/>
      <c r="G230" s="11"/>
      <c r="H230" s="10"/>
      <c r="I230" s="11"/>
      <c r="J230" s="10"/>
      <c r="K230" s="11"/>
      <c r="L230" s="10"/>
      <c r="M230" s="11"/>
      <c r="N230" s="10"/>
      <c r="O230" s="11"/>
      <c r="P230" s="10"/>
      <c r="Q230" s="11"/>
      <c r="R230" s="10"/>
      <c r="S230" s="11"/>
      <c r="T230" s="17">
        <f t="shared" si="226"/>
        <v>0</v>
      </c>
    </row>
    <row r="231" spans="1:20">
      <c r="A231" s="30"/>
      <c r="B231" s="30"/>
      <c r="C231" s="30"/>
      <c r="D231" s="110"/>
      <c r="E231" s="9"/>
      <c r="F231" s="10"/>
      <c r="G231" s="11"/>
      <c r="H231" s="10"/>
      <c r="I231" s="11"/>
      <c r="J231" s="10"/>
      <c r="K231" s="11"/>
      <c r="L231" s="10"/>
      <c r="M231" s="11"/>
      <c r="N231" s="10"/>
      <c r="O231" s="11"/>
      <c r="P231" s="10"/>
      <c r="Q231" s="11"/>
      <c r="R231" s="10"/>
      <c r="S231" s="11"/>
      <c r="T231" s="17">
        <f t="shared" si="226"/>
        <v>0</v>
      </c>
    </row>
    <row r="232" spans="1:20" ht="15.75" thickBot="1">
      <c r="A232" s="31"/>
      <c r="B232" s="31"/>
      <c r="C232" s="31"/>
      <c r="D232" s="111"/>
      <c r="E232" s="12"/>
      <c r="F232" s="13"/>
      <c r="G232" s="14"/>
      <c r="H232" s="13"/>
      <c r="I232" s="14"/>
      <c r="J232" s="13"/>
      <c r="K232" s="14"/>
      <c r="L232" s="13"/>
      <c r="M232" s="14"/>
      <c r="N232" s="13"/>
      <c r="O232" s="14"/>
      <c r="P232" s="13"/>
      <c r="Q232" s="14"/>
      <c r="R232" s="13"/>
      <c r="S232" s="14"/>
      <c r="T232" s="17">
        <f t="shared" si="226"/>
        <v>0</v>
      </c>
    </row>
    <row r="233" spans="1:20" ht="15.75" thickBot="1">
      <c r="A233" s="44"/>
      <c r="B233" s="45"/>
      <c r="C233" s="45"/>
      <c r="D233" s="46"/>
      <c r="E233" s="15" t="s">
        <v>6</v>
      </c>
      <c r="F233" s="42"/>
      <c r="G233" s="43"/>
      <c r="H233" s="42"/>
      <c r="I233" s="43"/>
      <c r="J233" s="42"/>
      <c r="K233" s="43"/>
      <c r="L233" s="42"/>
      <c r="M233" s="43"/>
      <c r="N233" s="42"/>
      <c r="O233" s="43"/>
      <c r="P233" s="42"/>
      <c r="Q233" s="43"/>
      <c r="R233" s="42"/>
      <c r="S233" s="43"/>
      <c r="T233" s="25">
        <f>SUM(T228:T232)</f>
        <v>0</v>
      </c>
    </row>
    <row r="234" spans="1:20" ht="15.75" thickBot="1">
      <c r="A234" s="39"/>
      <c r="B234" s="40"/>
      <c r="C234" s="40"/>
      <c r="D234" s="41"/>
      <c r="E234" s="16" t="s">
        <v>7</v>
      </c>
      <c r="F234" s="27">
        <f t="shared" ref="F234" si="227">+(G228-F228)+(G229-F229)+(G230-F230)+(G231-F231)+(G232-F232)</f>
        <v>0</v>
      </c>
      <c r="G234" s="28"/>
      <c r="H234" s="27">
        <f t="shared" ref="H234" si="228">+(I228-H228)+(I229-H229)+(I230-H230)+(I231-H231)+(I232-H232)</f>
        <v>0</v>
      </c>
      <c r="I234" s="28"/>
      <c r="J234" s="27">
        <f t="shared" ref="J234" si="229">+(K228-J228)+(K229-J229)+(K230-J230)+(K231-J231)+(K232-J232)</f>
        <v>0</v>
      </c>
      <c r="K234" s="28"/>
      <c r="L234" s="27">
        <f t="shared" ref="L234" si="230">+(M228-L228)+(M229-L229)+(M230-L230)+(M231-L231)+(M232-L232)</f>
        <v>0</v>
      </c>
      <c r="M234" s="28"/>
      <c r="N234" s="27">
        <f t="shared" ref="N234" si="231">+(O228-N228)+(O229-N229)+(O230-N230)+(O231-N231)+(O232-N232)</f>
        <v>0</v>
      </c>
      <c r="O234" s="28"/>
      <c r="P234" s="27">
        <f t="shared" ref="P234" si="232">+(Q228-P228)+(Q229-P229)+(Q230-P230)+(Q231-P231)+(Q232-P232)</f>
        <v>0</v>
      </c>
      <c r="Q234" s="28"/>
      <c r="R234" s="27">
        <f t="shared" ref="R234" si="233">+(S228-R228)+(S229-R229)+(S230-R230)+(S231-R231)+(S232-R232)</f>
        <v>0</v>
      </c>
      <c r="S234" s="28"/>
      <c r="T234" s="26"/>
    </row>
    <row r="235" spans="1:20">
      <c r="A235" s="29"/>
      <c r="B235" s="29"/>
      <c r="C235" s="32"/>
      <c r="D235" s="109"/>
      <c r="E235" s="6" t="s">
        <v>3</v>
      </c>
      <c r="F235" s="7"/>
      <c r="G235" s="8"/>
      <c r="H235" s="7"/>
      <c r="I235" s="8"/>
      <c r="J235" s="7"/>
      <c r="K235" s="8"/>
      <c r="L235" s="7"/>
      <c r="M235" s="8"/>
      <c r="N235" s="7"/>
      <c r="O235" s="8"/>
      <c r="P235" s="7"/>
      <c r="Q235" s="8"/>
      <c r="R235" s="7"/>
      <c r="S235" s="8"/>
      <c r="T235" s="17">
        <f>SUM(G235-F235+I235-H235+K235-J235+M235-L235+O235-N235+Q235-P235+S235-R235)</f>
        <v>0</v>
      </c>
    </row>
    <row r="236" spans="1:20">
      <c r="A236" s="30"/>
      <c r="B236" s="30"/>
      <c r="C236" s="30"/>
      <c r="D236" s="110"/>
      <c r="E236" s="9" t="s">
        <v>4</v>
      </c>
      <c r="F236" s="10"/>
      <c r="G236" s="11"/>
      <c r="H236" s="10"/>
      <c r="I236" s="11"/>
      <c r="J236" s="10"/>
      <c r="K236" s="11"/>
      <c r="L236" s="10"/>
      <c r="M236" s="11"/>
      <c r="N236" s="10"/>
      <c r="O236" s="11"/>
      <c r="P236" s="10"/>
      <c r="Q236" s="11"/>
      <c r="R236" s="10"/>
      <c r="S236" s="11"/>
      <c r="T236" s="17">
        <f t="shared" ref="T236:T239" si="234">SUM(G236-F236+I236-H236+K236-J236+M236-L236+O236-N236+Q236-P236+S236-R236)</f>
        <v>0</v>
      </c>
    </row>
    <row r="237" spans="1:20">
      <c r="A237" s="30"/>
      <c r="B237" s="30"/>
      <c r="C237" s="30"/>
      <c r="D237" s="110"/>
      <c r="E237" s="9" t="s">
        <v>5</v>
      </c>
      <c r="F237" s="10"/>
      <c r="G237" s="11"/>
      <c r="H237" s="10"/>
      <c r="I237" s="11"/>
      <c r="J237" s="10"/>
      <c r="K237" s="11"/>
      <c r="L237" s="10"/>
      <c r="M237" s="11"/>
      <c r="N237" s="10"/>
      <c r="O237" s="11"/>
      <c r="P237" s="10"/>
      <c r="Q237" s="11"/>
      <c r="R237" s="10"/>
      <c r="S237" s="11"/>
      <c r="T237" s="17">
        <f t="shared" si="234"/>
        <v>0</v>
      </c>
    </row>
    <row r="238" spans="1:20">
      <c r="A238" s="30"/>
      <c r="B238" s="30"/>
      <c r="C238" s="30"/>
      <c r="D238" s="110"/>
      <c r="E238" s="9"/>
      <c r="F238" s="10"/>
      <c r="G238" s="11"/>
      <c r="H238" s="10"/>
      <c r="I238" s="11"/>
      <c r="J238" s="10"/>
      <c r="K238" s="11"/>
      <c r="L238" s="10"/>
      <c r="M238" s="11"/>
      <c r="N238" s="10"/>
      <c r="O238" s="11"/>
      <c r="P238" s="10"/>
      <c r="Q238" s="11"/>
      <c r="R238" s="10"/>
      <c r="S238" s="11"/>
      <c r="T238" s="17">
        <f t="shared" si="234"/>
        <v>0</v>
      </c>
    </row>
    <row r="239" spans="1:20" ht="15.75" thickBot="1">
      <c r="A239" s="31"/>
      <c r="B239" s="31"/>
      <c r="C239" s="31"/>
      <c r="D239" s="111"/>
      <c r="E239" s="12"/>
      <c r="F239" s="13"/>
      <c r="G239" s="14"/>
      <c r="H239" s="13"/>
      <c r="I239" s="14"/>
      <c r="J239" s="13"/>
      <c r="K239" s="14"/>
      <c r="L239" s="13"/>
      <c r="M239" s="14"/>
      <c r="N239" s="13"/>
      <c r="O239" s="14"/>
      <c r="P239" s="13"/>
      <c r="Q239" s="14"/>
      <c r="R239" s="13"/>
      <c r="S239" s="14"/>
      <c r="T239" s="17">
        <f t="shared" si="234"/>
        <v>0</v>
      </c>
    </row>
    <row r="240" spans="1:20" ht="15.75" thickBot="1">
      <c r="A240" s="44"/>
      <c r="B240" s="45"/>
      <c r="C240" s="45"/>
      <c r="D240" s="46"/>
      <c r="E240" s="15" t="s">
        <v>6</v>
      </c>
      <c r="F240" s="42"/>
      <c r="G240" s="43"/>
      <c r="H240" s="42"/>
      <c r="I240" s="43"/>
      <c r="J240" s="42"/>
      <c r="K240" s="43"/>
      <c r="L240" s="42"/>
      <c r="M240" s="43"/>
      <c r="N240" s="42"/>
      <c r="O240" s="43"/>
      <c r="P240" s="42"/>
      <c r="Q240" s="43"/>
      <c r="R240" s="42"/>
      <c r="S240" s="43"/>
      <c r="T240" s="25">
        <f>SUM(T235:T239)</f>
        <v>0</v>
      </c>
    </row>
    <row r="241" spans="1:20" ht="15.75" thickBot="1">
      <c r="A241" s="39"/>
      <c r="B241" s="40"/>
      <c r="C241" s="40"/>
      <c r="D241" s="41"/>
      <c r="E241" s="16" t="s">
        <v>7</v>
      </c>
      <c r="F241" s="27">
        <f t="shared" ref="F241" si="235">+(G235-F235)+(G236-F236)+(G237-F237)+(G238-F238)+(G239-F239)</f>
        <v>0</v>
      </c>
      <c r="G241" s="28"/>
      <c r="H241" s="27">
        <f t="shared" ref="H241" si="236">+(I235-H235)+(I236-H236)+(I237-H237)+(I238-H238)+(I239-H239)</f>
        <v>0</v>
      </c>
      <c r="I241" s="28"/>
      <c r="J241" s="27">
        <f t="shared" ref="J241" si="237">+(K235-J235)+(K236-J236)+(K237-J237)+(K238-J238)+(K239-J239)</f>
        <v>0</v>
      </c>
      <c r="K241" s="28"/>
      <c r="L241" s="27">
        <f t="shared" ref="L241" si="238">+(M235-L235)+(M236-L236)+(M237-L237)+(M238-L238)+(M239-L239)</f>
        <v>0</v>
      </c>
      <c r="M241" s="28"/>
      <c r="N241" s="27">
        <f t="shared" ref="N241" si="239">+(O235-N235)+(O236-N236)+(O237-N237)+(O238-N238)+(O239-N239)</f>
        <v>0</v>
      </c>
      <c r="O241" s="28"/>
      <c r="P241" s="27">
        <f t="shared" ref="P241" si="240">+(Q235-P235)+(Q236-P236)+(Q237-P237)+(Q238-P238)+(Q239-P239)</f>
        <v>0</v>
      </c>
      <c r="Q241" s="28"/>
      <c r="R241" s="27">
        <f t="shared" ref="R241" si="241">+(S235-R235)+(S236-R236)+(S237-R237)+(S238-R238)+(S239-R239)</f>
        <v>0</v>
      </c>
      <c r="S241" s="28"/>
      <c r="T241" s="26"/>
    </row>
    <row r="242" spans="1:20">
      <c r="A242" s="18"/>
      <c r="B242" s="18"/>
      <c r="C242" s="18"/>
      <c r="D242" s="18"/>
      <c r="E242" s="19"/>
      <c r="F242" s="20"/>
      <c r="G242" s="21"/>
      <c r="H242" s="20"/>
      <c r="I242" s="21"/>
      <c r="J242" s="20"/>
      <c r="K242" s="21"/>
      <c r="L242" s="20"/>
      <c r="M242" s="21"/>
      <c r="N242" s="20"/>
      <c r="O242" s="21"/>
      <c r="P242" s="20"/>
      <c r="Q242" s="21"/>
      <c r="R242" s="20"/>
      <c r="S242" s="21"/>
      <c r="T242" s="22"/>
    </row>
    <row r="243" spans="1:20" ht="15.7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>
      <c r="A244" s="78" t="s">
        <v>23</v>
      </c>
      <c r="B244" s="79"/>
      <c r="C244" s="79"/>
      <c r="D244" s="79"/>
      <c r="E244" s="80"/>
      <c r="F244" s="3"/>
      <c r="G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84" t="s">
        <v>18</v>
      </c>
      <c r="S244" s="85"/>
      <c r="T244" s="88">
        <f>SUM(T251+T258)+T265</f>
        <v>0</v>
      </c>
    </row>
    <row r="245" spans="1:20" ht="15.75" thickBot="1">
      <c r="A245" s="81"/>
      <c r="B245" s="82"/>
      <c r="C245" s="82"/>
      <c r="D245" s="82"/>
      <c r="E245" s="83"/>
      <c r="F245" s="3"/>
      <c r="G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86"/>
      <c r="S245" s="87"/>
      <c r="T245" s="89"/>
    </row>
    <row r="246" spans="1:20">
      <c r="A246" s="29"/>
      <c r="B246" s="29"/>
      <c r="C246" s="32"/>
      <c r="D246" s="109"/>
      <c r="E246" s="6" t="s">
        <v>3</v>
      </c>
      <c r="F246" s="7"/>
      <c r="G246" s="8"/>
      <c r="H246" s="7"/>
      <c r="I246" s="8"/>
      <c r="J246" s="7"/>
      <c r="K246" s="8"/>
      <c r="L246" s="7"/>
      <c r="M246" s="8"/>
      <c r="N246" s="7"/>
      <c r="O246" s="8"/>
      <c r="P246" s="7"/>
      <c r="Q246" s="8"/>
      <c r="R246" s="7"/>
      <c r="S246" s="8"/>
      <c r="T246" s="17">
        <f>SUM(G246-F246+I246-H246+K246-J246+M246-L246+O246-N246+Q246-P246+S246-R246)</f>
        <v>0</v>
      </c>
    </row>
    <row r="247" spans="1:20">
      <c r="A247" s="30"/>
      <c r="B247" s="30"/>
      <c r="C247" s="30"/>
      <c r="D247" s="110"/>
      <c r="E247" s="9" t="s">
        <v>4</v>
      </c>
      <c r="F247" s="10"/>
      <c r="G247" s="11"/>
      <c r="H247" s="10"/>
      <c r="I247" s="11"/>
      <c r="J247" s="10"/>
      <c r="K247" s="11"/>
      <c r="L247" s="10"/>
      <c r="M247" s="11"/>
      <c r="N247" s="10"/>
      <c r="O247" s="11"/>
      <c r="P247" s="10"/>
      <c r="Q247" s="11"/>
      <c r="R247" s="10"/>
      <c r="S247" s="11"/>
      <c r="T247" s="17">
        <f t="shared" ref="T247:T250" si="242">SUM(G247-F247+I247-H247+K247-J247+M247-L247+O247-N247+Q247-P247+S247-R247)</f>
        <v>0</v>
      </c>
    </row>
    <row r="248" spans="1:20">
      <c r="A248" s="30"/>
      <c r="B248" s="30"/>
      <c r="C248" s="30"/>
      <c r="D248" s="110"/>
      <c r="E248" s="9" t="s">
        <v>5</v>
      </c>
      <c r="F248" s="10"/>
      <c r="G248" s="11"/>
      <c r="H248" s="10"/>
      <c r="I248" s="11"/>
      <c r="J248" s="10"/>
      <c r="K248" s="11"/>
      <c r="L248" s="10"/>
      <c r="M248" s="11"/>
      <c r="N248" s="10"/>
      <c r="O248" s="11"/>
      <c r="P248" s="10"/>
      <c r="Q248" s="11"/>
      <c r="R248" s="10"/>
      <c r="S248" s="11"/>
      <c r="T248" s="17">
        <f t="shared" si="242"/>
        <v>0</v>
      </c>
    </row>
    <row r="249" spans="1:20">
      <c r="A249" s="30"/>
      <c r="B249" s="30"/>
      <c r="C249" s="30"/>
      <c r="D249" s="110"/>
      <c r="E249" s="9"/>
      <c r="F249" s="10"/>
      <c r="G249" s="11"/>
      <c r="H249" s="10"/>
      <c r="I249" s="11"/>
      <c r="J249" s="10"/>
      <c r="K249" s="11"/>
      <c r="L249" s="10"/>
      <c r="M249" s="11"/>
      <c r="N249" s="10"/>
      <c r="O249" s="11"/>
      <c r="P249" s="10"/>
      <c r="Q249" s="11"/>
      <c r="R249" s="10"/>
      <c r="S249" s="11"/>
      <c r="T249" s="17">
        <f t="shared" si="242"/>
        <v>0</v>
      </c>
    </row>
    <row r="250" spans="1:20" ht="15.75" thickBot="1">
      <c r="A250" s="31"/>
      <c r="B250" s="31"/>
      <c r="C250" s="31"/>
      <c r="D250" s="111"/>
      <c r="E250" s="12"/>
      <c r="F250" s="13"/>
      <c r="G250" s="14"/>
      <c r="H250" s="13"/>
      <c r="I250" s="14"/>
      <c r="J250" s="13"/>
      <c r="K250" s="14"/>
      <c r="L250" s="13"/>
      <c r="M250" s="14"/>
      <c r="N250" s="13"/>
      <c r="O250" s="14"/>
      <c r="P250" s="13"/>
      <c r="Q250" s="14"/>
      <c r="R250" s="13"/>
      <c r="S250" s="14"/>
      <c r="T250" s="17">
        <f t="shared" si="242"/>
        <v>0</v>
      </c>
    </row>
    <row r="251" spans="1:20" ht="15.75" thickBot="1">
      <c r="A251" s="44"/>
      <c r="B251" s="45"/>
      <c r="C251" s="45"/>
      <c r="D251" s="46"/>
      <c r="E251" s="15" t="s">
        <v>6</v>
      </c>
      <c r="F251" s="23"/>
      <c r="G251" s="24"/>
      <c r="H251" s="23"/>
      <c r="I251" s="24"/>
      <c r="J251" s="23"/>
      <c r="K251" s="24"/>
      <c r="L251" s="23"/>
      <c r="M251" s="24"/>
      <c r="N251" s="23"/>
      <c r="O251" s="24"/>
      <c r="P251" s="23"/>
      <c r="Q251" s="24"/>
      <c r="R251" s="23"/>
      <c r="S251" s="24"/>
      <c r="T251" s="25">
        <f>SUM(T246:T250)</f>
        <v>0</v>
      </c>
    </row>
    <row r="252" spans="1:20" ht="15.75" thickBot="1">
      <c r="A252" s="39"/>
      <c r="B252" s="40"/>
      <c r="C252" s="40"/>
      <c r="D252" s="41"/>
      <c r="E252" s="16" t="s">
        <v>7</v>
      </c>
      <c r="F252" s="27">
        <f>+(G246-F246)+(G247-F247)+(G248-F248)+(G249-F249)+(G250-F250)</f>
        <v>0</v>
      </c>
      <c r="G252" s="28"/>
      <c r="H252" s="27">
        <f t="shared" ref="H252" si="243">+(I246-H246)+(I247-H247)+(I248-H248)+(I249-H249)+(I250-H250)</f>
        <v>0</v>
      </c>
      <c r="I252" s="28"/>
      <c r="J252" s="27">
        <f t="shared" ref="J252" si="244">+(K246-J246)+(K247-J247)+(K248-J248)+(K249-J249)+(K250-J250)</f>
        <v>0</v>
      </c>
      <c r="K252" s="28"/>
      <c r="L252" s="27">
        <f t="shared" ref="L252" si="245">+(M246-L246)+(M247-L247)+(M248-L248)+(M249-L249)+(M250-L250)</f>
        <v>0</v>
      </c>
      <c r="M252" s="28"/>
      <c r="N252" s="27">
        <f t="shared" ref="N252" si="246">+(O246-N246)+(O247-N247)+(O248-N248)+(O249-N249)+(O250-N250)</f>
        <v>0</v>
      </c>
      <c r="O252" s="28"/>
      <c r="P252" s="27">
        <f t="shared" ref="P252" si="247">+(Q246-P246)+(Q247-P247)+(Q248-P248)+(Q249-P249)+(Q250-P250)</f>
        <v>0</v>
      </c>
      <c r="Q252" s="28"/>
      <c r="R252" s="27">
        <f t="shared" ref="R252" si="248">+(S246-R246)+(S247-R247)+(S248-R248)+(S249-R249)+(S250-R250)</f>
        <v>0</v>
      </c>
      <c r="S252" s="28"/>
      <c r="T252" s="26"/>
    </row>
    <row r="253" spans="1:20">
      <c r="A253" s="29"/>
      <c r="B253" s="29"/>
      <c r="C253" s="32"/>
      <c r="D253" s="109"/>
      <c r="E253" s="6" t="s">
        <v>3</v>
      </c>
      <c r="F253" s="7"/>
      <c r="G253" s="8"/>
      <c r="H253" s="7"/>
      <c r="I253" s="8"/>
      <c r="J253" s="7"/>
      <c r="K253" s="8"/>
      <c r="L253" s="7"/>
      <c r="M253" s="8"/>
      <c r="N253" s="7"/>
      <c r="O253" s="8"/>
      <c r="P253" s="7"/>
      <c r="Q253" s="8"/>
      <c r="R253" s="7"/>
      <c r="S253" s="8"/>
      <c r="T253" s="17">
        <f>SUM(G253-F253+I253-H253+K253-J253+M253-L253+O253-N253+Q253-P253+S253-R253)</f>
        <v>0</v>
      </c>
    </row>
    <row r="254" spans="1:20">
      <c r="A254" s="30"/>
      <c r="B254" s="30"/>
      <c r="C254" s="30"/>
      <c r="D254" s="110"/>
      <c r="E254" s="9" t="s">
        <v>4</v>
      </c>
      <c r="F254" s="10"/>
      <c r="G254" s="11"/>
      <c r="H254" s="10"/>
      <c r="I254" s="11"/>
      <c r="J254" s="10"/>
      <c r="K254" s="11"/>
      <c r="L254" s="10"/>
      <c r="M254" s="11"/>
      <c r="N254" s="10"/>
      <c r="O254" s="11"/>
      <c r="P254" s="10"/>
      <c r="Q254" s="11"/>
      <c r="R254" s="10"/>
      <c r="S254" s="11"/>
      <c r="T254" s="17">
        <f t="shared" ref="T254:T257" si="249">SUM(G254-F254+I254-H254+K254-J254+M254-L254+O254-N254+Q254-P254+S254-R254)</f>
        <v>0</v>
      </c>
    </row>
    <row r="255" spans="1:20">
      <c r="A255" s="30"/>
      <c r="B255" s="30"/>
      <c r="C255" s="30"/>
      <c r="D255" s="110"/>
      <c r="E255" s="9" t="s">
        <v>5</v>
      </c>
      <c r="F255" s="10"/>
      <c r="G255" s="11"/>
      <c r="H255" s="10"/>
      <c r="I255" s="11"/>
      <c r="J255" s="10"/>
      <c r="K255" s="11"/>
      <c r="L255" s="10"/>
      <c r="M255" s="11"/>
      <c r="N255" s="10"/>
      <c r="O255" s="11"/>
      <c r="P255" s="10"/>
      <c r="Q255" s="11"/>
      <c r="R255" s="10"/>
      <c r="S255" s="11"/>
      <c r="T255" s="17">
        <f t="shared" si="249"/>
        <v>0</v>
      </c>
    </row>
    <row r="256" spans="1:20">
      <c r="A256" s="30"/>
      <c r="B256" s="30"/>
      <c r="C256" s="30"/>
      <c r="D256" s="110"/>
      <c r="E256" s="9"/>
      <c r="F256" s="10"/>
      <c r="G256" s="11"/>
      <c r="H256" s="10"/>
      <c r="I256" s="11"/>
      <c r="J256" s="10"/>
      <c r="K256" s="11"/>
      <c r="L256" s="10"/>
      <c r="M256" s="11"/>
      <c r="N256" s="10"/>
      <c r="O256" s="11"/>
      <c r="P256" s="10"/>
      <c r="Q256" s="11"/>
      <c r="R256" s="10"/>
      <c r="S256" s="11"/>
      <c r="T256" s="17">
        <f t="shared" si="249"/>
        <v>0</v>
      </c>
    </row>
    <row r="257" spans="1:20" ht="15.75" thickBot="1">
      <c r="A257" s="31"/>
      <c r="B257" s="31"/>
      <c r="C257" s="31"/>
      <c r="D257" s="111"/>
      <c r="E257" s="12"/>
      <c r="F257" s="13"/>
      <c r="G257" s="14"/>
      <c r="H257" s="13"/>
      <c r="I257" s="14"/>
      <c r="J257" s="13"/>
      <c r="K257" s="14"/>
      <c r="L257" s="13"/>
      <c r="M257" s="14"/>
      <c r="N257" s="13"/>
      <c r="O257" s="14"/>
      <c r="P257" s="13"/>
      <c r="Q257" s="14"/>
      <c r="R257" s="13"/>
      <c r="S257" s="14"/>
      <c r="T257" s="17">
        <f t="shared" si="249"/>
        <v>0</v>
      </c>
    </row>
    <row r="258" spans="1:20" ht="15.75" thickBot="1">
      <c r="A258" s="44"/>
      <c r="B258" s="45"/>
      <c r="C258" s="45"/>
      <c r="D258" s="46"/>
      <c r="E258" s="15" t="s">
        <v>6</v>
      </c>
      <c r="F258" s="42"/>
      <c r="G258" s="43"/>
      <c r="H258" s="42"/>
      <c r="I258" s="43"/>
      <c r="J258" s="42"/>
      <c r="K258" s="43"/>
      <c r="L258" s="42"/>
      <c r="M258" s="43"/>
      <c r="N258" s="42"/>
      <c r="O258" s="43"/>
      <c r="P258" s="42"/>
      <c r="Q258" s="43"/>
      <c r="R258" s="42"/>
      <c r="S258" s="43"/>
      <c r="T258" s="25">
        <f>SUM(T253:T257)</f>
        <v>0</v>
      </c>
    </row>
    <row r="259" spans="1:20" ht="15.75" thickBot="1">
      <c r="A259" s="39"/>
      <c r="B259" s="40"/>
      <c r="C259" s="40"/>
      <c r="D259" s="41"/>
      <c r="E259" s="16" t="s">
        <v>7</v>
      </c>
      <c r="F259" s="27">
        <f t="shared" ref="F259" si="250">+(G253-F253)+(G254-F254)+(G255-F255)+(G256-F256)+(G257-F257)</f>
        <v>0</v>
      </c>
      <c r="G259" s="28"/>
      <c r="H259" s="27">
        <f t="shared" ref="H259" si="251">+(I253-H253)+(I254-H254)+(I255-H255)+(I256-H256)+(I257-H257)</f>
        <v>0</v>
      </c>
      <c r="I259" s="28"/>
      <c r="J259" s="27">
        <f t="shared" ref="J259" si="252">+(K253-J253)+(K254-J254)+(K255-J255)+(K256-J256)+(K257-J257)</f>
        <v>0</v>
      </c>
      <c r="K259" s="28"/>
      <c r="L259" s="27">
        <f t="shared" ref="L259" si="253">+(M253-L253)+(M254-L254)+(M255-L255)+(M256-L256)+(M257-L257)</f>
        <v>0</v>
      </c>
      <c r="M259" s="28"/>
      <c r="N259" s="27">
        <f t="shared" ref="N259" si="254">+(O253-N253)+(O254-N254)+(O255-N255)+(O256-N256)+(O257-N257)</f>
        <v>0</v>
      </c>
      <c r="O259" s="28"/>
      <c r="P259" s="27">
        <f t="shared" ref="P259" si="255">+(Q253-P253)+(Q254-P254)+(Q255-P255)+(Q256-P256)+(Q257-P257)</f>
        <v>0</v>
      </c>
      <c r="Q259" s="28"/>
      <c r="R259" s="27">
        <f t="shared" ref="R259" si="256">+(S253-R253)+(S254-R254)+(S255-R255)+(S256-R256)+(S257-R257)</f>
        <v>0</v>
      </c>
      <c r="S259" s="28"/>
      <c r="T259" s="26"/>
    </row>
    <row r="260" spans="1:20">
      <c r="A260" s="29"/>
      <c r="B260" s="29"/>
      <c r="C260" s="32"/>
      <c r="D260" s="109"/>
      <c r="E260" s="6" t="s">
        <v>3</v>
      </c>
      <c r="F260" s="7"/>
      <c r="G260" s="8"/>
      <c r="H260" s="7"/>
      <c r="I260" s="8"/>
      <c r="J260" s="7"/>
      <c r="K260" s="8"/>
      <c r="L260" s="7"/>
      <c r="M260" s="8"/>
      <c r="N260" s="7"/>
      <c r="O260" s="8"/>
      <c r="P260" s="7"/>
      <c r="Q260" s="8"/>
      <c r="R260" s="7"/>
      <c r="S260" s="8"/>
      <c r="T260" s="17">
        <f>SUM(G260-F260+I260-H260+K260-J260+M260-L260+O260-N260+Q260-P260+S260-R260)</f>
        <v>0</v>
      </c>
    </row>
    <row r="261" spans="1:20">
      <c r="A261" s="30"/>
      <c r="B261" s="30"/>
      <c r="C261" s="30"/>
      <c r="D261" s="110"/>
      <c r="E261" s="9" t="s">
        <v>4</v>
      </c>
      <c r="F261" s="10"/>
      <c r="G261" s="11"/>
      <c r="H261" s="10"/>
      <c r="I261" s="11"/>
      <c r="J261" s="10"/>
      <c r="K261" s="11"/>
      <c r="L261" s="10"/>
      <c r="M261" s="11"/>
      <c r="N261" s="10"/>
      <c r="O261" s="11"/>
      <c r="P261" s="10"/>
      <c r="Q261" s="11"/>
      <c r="R261" s="10"/>
      <c r="S261" s="11"/>
      <c r="T261" s="17">
        <f t="shared" ref="T261:T264" si="257">SUM(G261-F261+I261-H261+K261-J261+M261-L261+O261-N261+Q261-P261+S261-R261)</f>
        <v>0</v>
      </c>
    </row>
    <row r="262" spans="1:20">
      <c r="A262" s="30"/>
      <c r="B262" s="30"/>
      <c r="C262" s="30"/>
      <c r="D262" s="110"/>
      <c r="E262" s="9" t="s">
        <v>5</v>
      </c>
      <c r="F262" s="10"/>
      <c r="G262" s="11"/>
      <c r="H262" s="10"/>
      <c r="I262" s="11"/>
      <c r="J262" s="10"/>
      <c r="K262" s="11"/>
      <c r="L262" s="10"/>
      <c r="M262" s="11"/>
      <c r="N262" s="10"/>
      <c r="O262" s="11"/>
      <c r="P262" s="10"/>
      <c r="Q262" s="11"/>
      <c r="R262" s="10"/>
      <c r="S262" s="11"/>
      <c r="T262" s="17">
        <f t="shared" si="257"/>
        <v>0</v>
      </c>
    </row>
    <row r="263" spans="1:20">
      <c r="A263" s="30"/>
      <c r="B263" s="30"/>
      <c r="C263" s="30"/>
      <c r="D263" s="110"/>
      <c r="E263" s="9"/>
      <c r="F263" s="10"/>
      <c r="G263" s="11"/>
      <c r="H263" s="10"/>
      <c r="I263" s="11"/>
      <c r="J263" s="10"/>
      <c r="K263" s="11"/>
      <c r="L263" s="10"/>
      <c r="M263" s="11"/>
      <c r="N263" s="10"/>
      <c r="O263" s="11"/>
      <c r="P263" s="10"/>
      <c r="Q263" s="11"/>
      <c r="R263" s="10"/>
      <c r="S263" s="11"/>
      <c r="T263" s="17">
        <f t="shared" si="257"/>
        <v>0</v>
      </c>
    </row>
    <row r="264" spans="1:20" ht="15.75" thickBot="1">
      <c r="A264" s="31"/>
      <c r="B264" s="31"/>
      <c r="C264" s="31"/>
      <c r="D264" s="111"/>
      <c r="E264" s="12"/>
      <c r="F264" s="13"/>
      <c r="G264" s="14"/>
      <c r="H264" s="13"/>
      <c r="I264" s="14"/>
      <c r="J264" s="13"/>
      <c r="K264" s="14"/>
      <c r="L264" s="13"/>
      <c r="M264" s="14"/>
      <c r="N264" s="13"/>
      <c r="O264" s="14"/>
      <c r="P264" s="13"/>
      <c r="Q264" s="14"/>
      <c r="R264" s="13"/>
      <c r="S264" s="14"/>
      <c r="T264" s="17">
        <f t="shared" si="257"/>
        <v>0</v>
      </c>
    </row>
    <row r="265" spans="1:20" ht="15.75" thickBot="1">
      <c r="A265" s="44"/>
      <c r="B265" s="45"/>
      <c r="C265" s="45"/>
      <c r="D265" s="46"/>
      <c r="E265" s="15" t="s">
        <v>6</v>
      </c>
      <c r="F265" s="42"/>
      <c r="G265" s="43"/>
      <c r="H265" s="42"/>
      <c r="I265" s="43"/>
      <c r="J265" s="42"/>
      <c r="K265" s="43"/>
      <c r="L265" s="42"/>
      <c r="M265" s="43"/>
      <c r="N265" s="42"/>
      <c r="O265" s="43"/>
      <c r="P265" s="42"/>
      <c r="Q265" s="43"/>
      <c r="R265" s="42"/>
      <c r="S265" s="43"/>
      <c r="T265" s="25">
        <f>SUM(T260:T264)</f>
        <v>0</v>
      </c>
    </row>
    <row r="266" spans="1:20" ht="15.75" thickBot="1">
      <c r="A266" s="39"/>
      <c r="B266" s="40"/>
      <c r="C266" s="40"/>
      <c r="D266" s="41"/>
      <c r="E266" s="16" t="s">
        <v>7</v>
      </c>
      <c r="F266" s="27">
        <f t="shared" ref="F266" si="258">+(G260-F260)+(G261-F261)+(G262-F262)+(G263-F263)+(G264-F264)</f>
        <v>0</v>
      </c>
      <c r="G266" s="28"/>
      <c r="H266" s="27">
        <f t="shared" ref="H266" si="259">+(I260-H260)+(I261-H261)+(I262-H262)+(I263-H263)+(I264-H264)</f>
        <v>0</v>
      </c>
      <c r="I266" s="28"/>
      <c r="J266" s="27">
        <f t="shared" ref="J266" si="260">+(K260-J260)+(K261-J261)+(K262-J262)+(K263-J263)+(K264-J264)</f>
        <v>0</v>
      </c>
      <c r="K266" s="28"/>
      <c r="L266" s="27">
        <f t="shared" ref="L266" si="261">+(M260-L260)+(M261-L261)+(M262-L262)+(M263-L263)+(M264-L264)</f>
        <v>0</v>
      </c>
      <c r="M266" s="28"/>
      <c r="N266" s="27">
        <f t="shared" ref="N266" si="262">+(O260-N260)+(O261-N261)+(O262-N262)+(O263-N263)+(O264-N264)</f>
        <v>0</v>
      </c>
      <c r="O266" s="28"/>
      <c r="P266" s="27">
        <f t="shared" ref="P266" si="263">+(Q260-P260)+(Q261-P261)+(Q262-P262)+(Q263-P263)+(Q264-P264)</f>
        <v>0</v>
      </c>
      <c r="Q266" s="28"/>
      <c r="R266" s="27">
        <f t="shared" ref="R266" si="264">+(S260-R260)+(S261-R261)+(S262-R262)+(S263-R263)+(S264-R264)</f>
        <v>0</v>
      </c>
      <c r="S266" s="28"/>
      <c r="T266" s="26"/>
    </row>
    <row r="267" spans="1:20">
      <c r="A267" s="29"/>
      <c r="B267" s="29"/>
      <c r="C267" s="32"/>
      <c r="D267" s="109"/>
      <c r="E267" s="6" t="s">
        <v>3</v>
      </c>
      <c r="F267" s="7"/>
      <c r="G267" s="8"/>
      <c r="H267" s="7"/>
      <c r="I267" s="8"/>
      <c r="J267" s="7"/>
      <c r="K267" s="8"/>
      <c r="L267" s="7"/>
      <c r="M267" s="8"/>
      <c r="N267" s="7"/>
      <c r="O267" s="8"/>
      <c r="P267" s="7"/>
      <c r="Q267" s="8"/>
      <c r="R267" s="7"/>
      <c r="S267" s="8"/>
      <c r="T267" s="17">
        <f>SUM(G267-F267+I267-H267+K267-J267+M267-L267+O267-N267+Q267-P267+S267-R267)</f>
        <v>0</v>
      </c>
    </row>
    <row r="268" spans="1:20">
      <c r="A268" s="30"/>
      <c r="B268" s="30"/>
      <c r="C268" s="30"/>
      <c r="D268" s="110"/>
      <c r="E268" s="9" t="s">
        <v>4</v>
      </c>
      <c r="F268" s="10"/>
      <c r="G268" s="11"/>
      <c r="H268" s="10"/>
      <c r="I268" s="11"/>
      <c r="J268" s="10"/>
      <c r="K268" s="11"/>
      <c r="L268" s="10"/>
      <c r="M268" s="11"/>
      <c r="N268" s="10"/>
      <c r="O268" s="11"/>
      <c r="P268" s="10"/>
      <c r="Q268" s="11"/>
      <c r="R268" s="10"/>
      <c r="S268" s="11"/>
      <c r="T268" s="17">
        <f t="shared" ref="T268:T271" si="265">SUM(G268-F268+I268-H268+K268-J268+M268-L268+O268-N268+Q268-P268+S268-R268)</f>
        <v>0</v>
      </c>
    </row>
    <row r="269" spans="1:20">
      <c r="A269" s="30"/>
      <c r="B269" s="30"/>
      <c r="C269" s="30"/>
      <c r="D269" s="110"/>
      <c r="E269" s="9" t="s">
        <v>5</v>
      </c>
      <c r="F269" s="10"/>
      <c r="G269" s="11"/>
      <c r="H269" s="10"/>
      <c r="I269" s="11"/>
      <c r="J269" s="10"/>
      <c r="K269" s="11"/>
      <c r="L269" s="10"/>
      <c r="M269" s="11"/>
      <c r="N269" s="10"/>
      <c r="O269" s="11"/>
      <c r="P269" s="10"/>
      <c r="Q269" s="11"/>
      <c r="R269" s="10"/>
      <c r="S269" s="11"/>
      <c r="T269" s="17">
        <f t="shared" si="265"/>
        <v>0</v>
      </c>
    </row>
    <row r="270" spans="1:20">
      <c r="A270" s="30"/>
      <c r="B270" s="30"/>
      <c r="C270" s="30"/>
      <c r="D270" s="110"/>
      <c r="E270" s="9"/>
      <c r="F270" s="10"/>
      <c r="G270" s="11"/>
      <c r="H270" s="10"/>
      <c r="I270" s="11"/>
      <c r="J270" s="10"/>
      <c r="K270" s="11"/>
      <c r="L270" s="10"/>
      <c r="M270" s="11"/>
      <c r="N270" s="10"/>
      <c r="O270" s="11"/>
      <c r="P270" s="10"/>
      <c r="Q270" s="11"/>
      <c r="R270" s="10"/>
      <c r="S270" s="11"/>
      <c r="T270" s="17">
        <f t="shared" si="265"/>
        <v>0</v>
      </c>
    </row>
    <row r="271" spans="1:20" ht="15.75" thickBot="1">
      <c r="A271" s="31"/>
      <c r="B271" s="31"/>
      <c r="C271" s="31"/>
      <c r="D271" s="111"/>
      <c r="E271" s="12"/>
      <c r="F271" s="13"/>
      <c r="G271" s="14"/>
      <c r="H271" s="13"/>
      <c r="I271" s="14"/>
      <c r="J271" s="13"/>
      <c r="K271" s="14"/>
      <c r="L271" s="13"/>
      <c r="M271" s="14"/>
      <c r="N271" s="13"/>
      <c r="O271" s="14"/>
      <c r="P271" s="13"/>
      <c r="Q271" s="14"/>
      <c r="R271" s="13"/>
      <c r="S271" s="14"/>
      <c r="T271" s="17">
        <f t="shared" si="265"/>
        <v>0</v>
      </c>
    </row>
    <row r="272" spans="1:20" ht="15.75" thickBot="1">
      <c r="A272" s="44"/>
      <c r="B272" s="45"/>
      <c r="C272" s="45"/>
      <c r="D272" s="46"/>
      <c r="E272" s="15" t="s">
        <v>6</v>
      </c>
      <c r="F272" s="42"/>
      <c r="G272" s="43"/>
      <c r="H272" s="42"/>
      <c r="I272" s="43"/>
      <c r="J272" s="42"/>
      <c r="K272" s="43"/>
      <c r="L272" s="42"/>
      <c r="M272" s="43"/>
      <c r="N272" s="42"/>
      <c r="O272" s="43"/>
      <c r="P272" s="42"/>
      <c r="Q272" s="43"/>
      <c r="R272" s="42"/>
      <c r="S272" s="43"/>
      <c r="T272" s="25">
        <f>SUM(T267:T271)</f>
        <v>0</v>
      </c>
    </row>
    <row r="273" spans="1:20" ht="15.75" thickBot="1">
      <c r="A273" s="39"/>
      <c r="B273" s="40"/>
      <c r="C273" s="40"/>
      <c r="D273" s="41"/>
      <c r="E273" s="16" t="s">
        <v>7</v>
      </c>
      <c r="F273" s="27">
        <f t="shared" ref="F273" si="266">+(G267-F267)+(G268-F268)+(G269-F269)+(G270-F270)+(G271-F271)</f>
        <v>0</v>
      </c>
      <c r="G273" s="28"/>
      <c r="H273" s="27">
        <f t="shared" ref="H273" si="267">+(I267-H267)+(I268-H268)+(I269-H269)+(I270-H270)+(I271-H271)</f>
        <v>0</v>
      </c>
      <c r="I273" s="28"/>
      <c r="J273" s="27">
        <f t="shared" ref="J273" si="268">+(K267-J267)+(K268-J268)+(K269-J269)+(K270-J270)+(K271-J271)</f>
        <v>0</v>
      </c>
      <c r="K273" s="28"/>
      <c r="L273" s="27">
        <f t="shared" ref="L273" si="269">+(M267-L267)+(M268-L268)+(M269-L269)+(M270-L270)+(M271-L271)</f>
        <v>0</v>
      </c>
      <c r="M273" s="28"/>
      <c r="N273" s="27">
        <f t="shared" ref="N273" si="270">+(O267-N267)+(O268-N268)+(O269-N269)+(O270-N270)+(O271-N271)</f>
        <v>0</v>
      </c>
      <c r="O273" s="28"/>
      <c r="P273" s="27">
        <f t="shared" ref="P273" si="271">+(Q267-P267)+(Q268-P268)+(Q269-P269)+(Q270-P270)+(Q271-P271)</f>
        <v>0</v>
      </c>
      <c r="Q273" s="28"/>
      <c r="R273" s="27">
        <f t="shared" ref="R273" si="272">+(S267-R267)+(S268-R268)+(S269-R269)+(S270-R270)+(S271-R271)</f>
        <v>0</v>
      </c>
      <c r="S273" s="28"/>
      <c r="T273" s="26"/>
    </row>
    <row r="274" spans="1:20">
      <c r="A274" s="18"/>
      <c r="B274" s="18"/>
      <c r="C274" s="18"/>
      <c r="D274" s="18"/>
      <c r="E274" s="19"/>
      <c r="F274" s="20"/>
      <c r="G274" s="21"/>
      <c r="H274" s="20"/>
      <c r="I274" s="21"/>
      <c r="J274" s="20"/>
      <c r="K274" s="21"/>
      <c r="L274" s="20"/>
      <c r="M274" s="21"/>
      <c r="N274" s="20"/>
      <c r="O274" s="21"/>
      <c r="P274" s="20"/>
      <c r="Q274" s="21"/>
      <c r="R274" s="20"/>
      <c r="S274" s="21"/>
      <c r="T274" s="22"/>
    </row>
    <row r="275" spans="1:20" ht="15.75" thickBot="1"/>
    <row r="276" spans="1:20">
      <c r="A276" s="78" t="s">
        <v>19</v>
      </c>
      <c r="B276" s="79"/>
      <c r="C276" s="79"/>
      <c r="D276" s="79"/>
      <c r="E276" s="80"/>
      <c r="F276" s="3"/>
      <c r="G276" s="4"/>
      <c r="H276" s="3"/>
      <c r="I276" s="4"/>
      <c r="J276" s="3"/>
      <c r="K276" s="4"/>
      <c r="L276" s="3"/>
      <c r="M276" s="4"/>
      <c r="N276" s="3"/>
      <c r="O276" s="4"/>
      <c r="P276" s="3"/>
      <c r="Q276" s="4"/>
      <c r="R276" s="84" t="s">
        <v>18</v>
      </c>
      <c r="S276" s="85"/>
      <c r="T276" s="88">
        <f>SUM(T283+T290)+T297</f>
        <v>0</v>
      </c>
    </row>
    <row r="277" spans="1:20" ht="15.75" thickBot="1">
      <c r="A277" s="81"/>
      <c r="B277" s="82"/>
      <c r="C277" s="82"/>
      <c r="D277" s="82"/>
      <c r="E277" s="83"/>
      <c r="F277" s="3"/>
      <c r="G277" s="4"/>
      <c r="H277" s="3"/>
      <c r="I277" s="4"/>
      <c r="J277" s="3"/>
      <c r="K277" s="4"/>
      <c r="L277" s="3"/>
      <c r="M277" s="4"/>
      <c r="N277" s="3"/>
      <c r="O277" s="4"/>
      <c r="P277" s="3"/>
      <c r="Q277" s="4"/>
      <c r="R277" s="86"/>
      <c r="S277" s="87"/>
      <c r="T277" s="89"/>
    </row>
    <row r="278" spans="1:20">
      <c r="A278" s="29"/>
      <c r="B278" s="29"/>
      <c r="C278" s="32"/>
      <c r="D278" s="109"/>
      <c r="E278" s="6" t="s">
        <v>3</v>
      </c>
      <c r="F278" s="7"/>
      <c r="G278" s="8"/>
      <c r="H278" s="7"/>
      <c r="I278" s="8"/>
      <c r="J278" s="7"/>
      <c r="K278" s="8"/>
      <c r="L278" s="7"/>
      <c r="M278" s="8"/>
      <c r="N278" s="7"/>
      <c r="O278" s="8"/>
      <c r="P278" s="7"/>
      <c r="Q278" s="8"/>
      <c r="R278" s="7"/>
      <c r="S278" s="8"/>
      <c r="T278" s="17">
        <f>SUM(G278-F278+I278-H278+K278-J278+M278-L278+O278-N278+Q278-P278+S278-R278)</f>
        <v>0</v>
      </c>
    </row>
    <row r="279" spans="1:20">
      <c r="A279" s="30"/>
      <c r="B279" s="30"/>
      <c r="C279" s="30"/>
      <c r="D279" s="110"/>
      <c r="E279" s="9" t="s">
        <v>4</v>
      </c>
      <c r="F279" s="10"/>
      <c r="G279" s="11"/>
      <c r="H279" s="10"/>
      <c r="I279" s="11"/>
      <c r="J279" s="10"/>
      <c r="K279" s="11"/>
      <c r="L279" s="10"/>
      <c r="M279" s="11"/>
      <c r="N279" s="10"/>
      <c r="O279" s="11"/>
      <c r="P279" s="10"/>
      <c r="Q279" s="11"/>
      <c r="R279" s="10"/>
      <c r="S279" s="11"/>
      <c r="T279" s="17">
        <f t="shared" ref="T279:T282" si="273">SUM(G279-F279+I279-H279+K279-J279+M279-L279+O279-N279+Q279-P279+S279-R279)</f>
        <v>0</v>
      </c>
    </row>
    <row r="280" spans="1:20">
      <c r="A280" s="30"/>
      <c r="B280" s="30"/>
      <c r="C280" s="30"/>
      <c r="D280" s="110"/>
      <c r="E280" s="9" t="s">
        <v>5</v>
      </c>
      <c r="F280" s="10"/>
      <c r="G280" s="11"/>
      <c r="H280" s="10"/>
      <c r="I280" s="11"/>
      <c r="J280" s="10"/>
      <c r="K280" s="11"/>
      <c r="L280" s="10"/>
      <c r="M280" s="11"/>
      <c r="N280" s="10"/>
      <c r="O280" s="11"/>
      <c r="P280" s="10"/>
      <c r="Q280" s="11"/>
      <c r="R280" s="10"/>
      <c r="S280" s="11"/>
      <c r="T280" s="17">
        <f t="shared" si="273"/>
        <v>0</v>
      </c>
    </row>
    <row r="281" spans="1:20">
      <c r="A281" s="30"/>
      <c r="B281" s="30"/>
      <c r="C281" s="30"/>
      <c r="D281" s="110"/>
      <c r="E281" s="9"/>
      <c r="F281" s="10"/>
      <c r="G281" s="11"/>
      <c r="H281" s="10"/>
      <c r="I281" s="11"/>
      <c r="J281" s="10"/>
      <c r="K281" s="11"/>
      <c r="L281" s="10"/>
      <c r="M281" s="11"/>
      <c r="N281" s="10"/>
      <c r="O281" s="11"/>
      <c r="P281" s="10"/>
      <c r="Q281" s="11"/>
      <c r="R281" s="10"/>
      <c r="S281" s="11"/>
      <c r="T281" s="17">
        <f t="shared" si="273"/>
        <v>0</v>
      </c>
    </row>
    <row r="282" spans="1:20" ht="15.75" thickBot="1">
      <c r="A282" s="31"/>
      <c r="B282" s="31"/>
      <c r="C282" s="31"/>
      <c r="D282" s="111"/>
      <c r="E282" s="12"/>
      <c r="F282" s="13"/>
      <c r="G282" s="14"/>
      <c r="H282" s="13"/>
      <c r="I282" s="14"/>
      <c r="J282" s="13"/>
      <c r="K282" s="14"/>
      <c r="L282" s="13"/>
      <c r="M282" s="14"/>
      <c r="N282" s="13"/>
      <c r="O282" s="14"/>
      <c r="P282" s="13"/>
      <c r="Q282" s="14"/>
      <c r="R282" s="13"/>
      <c r="S282" s="14"/>
      <c r="T282" s="17">
        <f t="shared" si="273"/>
        <v>0</v>
      </c>
    </row>
    <row r="283" spans="1:20" ht="15.75" thickBot="1">
      <c r="A283" s="44"/>
      <c r="B283" s="45"/>
      <c r="C283" s="45"/>
      <c r="D283" s="46"/>
      <c r="E283" s="15" t="s">
        <v>6</v>
      </c>
      <c r="F283" s="23"/>
      <c r="G283" s="24"/>
      <c r="H283" s="23"/>
      <c r="I283" s="24"/>
      <c r="J283" s="23"/>
      <c r="K283" s="24"/>
      <c r="L283" s="23"/>
      <c r="M283" s="24"/>
      <c r="N283" s="23"/>
      <c r="O283" s="24"/>
      <c r="P283" s="23"/>
      <c r="Q283" s="24"/>
      <c r="R283" s="23"/>
      <c r="S283" s="24"/>
      <c r="T283" s="25">
        <f>SUM(T278:T282)</f>
        <v>0</v>
      </c>
    </row>
    <row r="284" spans="1:20" ht="15.75" thickBot="1">
      <c r="A284" s="39"/>
      <c r="B284" s="40"/>
      <c r="C284" s="40"/>
      <c r="D284" s="41"/>
      <c r="E284" s="16" t="s">
        <v>7</v>
      </c>
      <c r="F284" s="27">
        <f>+(G278-F278)+(G279-F279)+(G280-F280)+(G281-F281)+(G282-F282)</f>
        <v>0</v>
      </c>
      <c r="G284" s="28"/>
      <c r="H284" s="27">
        <f t="shared" ref="H284" si="274">+(I278-H278)+(I279-H279)+(I280-H280)+(I281-H281)+(I282-H282)</f>
        <v>0</v>
      </c>
      <c r="I284" s="28"/>
      <c r="J284" s="27">
        <f t="shared" ref="J284" si="275">+(K278-J278)+(K279-J279)+(K280-J280)+(K281-J281)+(K282-J282)</f>
        <v>0</v>
      </c>
      <c r="K284" s="28"/>
      <c r="L284" s="27">
        <f t="shared" ref="L284" si="276">+(M278-L278)+(M279-L279)+(M280-L280)+(M281-L281)+(M282-L282)</f>
        <v>0</v>
      </c>
      <c r="M284" s="28"/>
      <c r="N284" s="27">
        <f t="shared" ref="N284" si="277">+(O278-N278)+(O279-N279)+(O280-N280)+(O281-N281)+(O282-N282)</f>
        <v>0</v>
      </c>
      <c r="O284" s="28"/>
      <c r="P284" s="27">
        <f t="shared" ref="P284" si="278">+(Q278-P278)+(Q279-P279)+(Q280-P280)+(Q281-P281)+(Q282-P282)</f>
        <v>0</v>
      </c>
      <c r="Q284" s="28"/>
      <c r="R284" s="27">
        <f t="shared" ref="R284" si="279">+(S278-R278)+(S279-R279)+(S280-R280)+(S281-R281)+(S282-R282)</f>
        <v>0</v>
      </c>
      <c r="S284" s="28"/>
      <c r="T284" s="26"/>
    </row>
    <row r="285" spans="1:20">
      <c r="A285" s="29"/>
      <c r="B285" s="29"/>
      <c r="C285" s="32"/>
      <c r="D285" s="109"/>
      <c r="E285" s="6" t="s">
        <v>3</v>
      </c>
      <c r="F285" s="7"/>
      <c r="G285" s="8"/>
      <c r="H285" s="7"/>
      <c r="I285" s="8"/>
      <c r="J285" s="7"/>
      <c r="K285" s="8"/>
      <c r="L285" s="7"/>
      <c r="M285" s="8"/>
      <c r="N285" s="7"/>
      <c r="O285" s="8"/>
      <c r="P285" s="7"/>
      <c r="Q285" s="8"/>
      <c r="R285" s="7"/>
      <c r="S285" s="8"/>
      <c r="T285" s="17">
        <f>SUM(G285-F285+I285-H285+K285-J285+M285-L285+O285-N285+Q285-P285+S285-R285)</f>
        <v>0</v>
      </c>
    </row>
    <row r="286" spans="1:20">
      <c r="A286" s="30"/>
      <c r="B286" s="30"/>
      <c r="C286" s="30"/>
      <c r="D286" s="110"/>
      <c r="E286" s="9" t="s">
        <v>4</v>
      </c>
      <c r="F286" s="10"/>
      <c r="G286" s="11"/>
      <c r="H286" s="10"/>
      <c r="I286" s="11"/>
      <c r="J286" s="10"/>
      <c r="K286" s="11"/>
      <c r="L286" s="10"/>
      <c r="M286" s="11"/>
      <c r="N286" s="10"/>
      <c r="O286" s="11"/>
      <c r="P286" s="10"/>
      <c r="Q286" s="11"/>
      <c r="R286" s="10"/>
      <c r="S286" s="11"/>
      <c r="T286" s="17">
        <f t="shared" ref="T286:T289" si="280">SUM(G286-F286+I286-H286+K286-J286+M286-L286+O286-N286+Q286-P286+S286-R286)</f>
        <v>0</v>
      </c>
    </row>
    <row r="287" spans="1:20">
      <c r="A287" s="30"/>
      <c r="B287" s="30"/>
      <c r="C287" s="30"/>
      <c r="D287" s="110"/>
      <c r="E287" s="9" t="s">
        <v>5</v>
      </c>
      <c r="F287" s="10"/>
      <c r="G287" s="11"/>
      <c r="H287" s="10"/>
      <c r="I287" s="11"/>
      <c r="J287" s="10"/>
      <c r="K287" s="11"/>
      <c r="L287" s="10"/>
      <c r="M287" s="11"/>
      <c r="N287" s="10"/>
      <c r="O287" s="11"/>
      <c r="P287" s="10"/>
      <c r="Q287" s="11"/>
      <c r="R287" s="10"/>
      <c r="S287" s="11"/>
      <c r="T287" s="17">
        <f t="shared" si="280"/>
        <v>0</v>
      </c>
    </row>
    <row r="288" spans="1:20">
      <c r="A288" s="30"/>
      <c r="B288" s="30"/>
      <c r="C288" s="30"/>
      <c r="D288" s="110"/>
      <c r="E288" s="9"/>
      <c r="F288" s="10"/>
      <c r="G288" s="11"/>
      <c r="H288" s="10"/>
      <c r="I288" s="11"/>
      <c r="J288" s="10"/>
      <c r="K288" s="11"/>
      <c r="L288" s="10"/>
      <c r="M288" s="11"/>
      <c r="N288" s="10"/>
      <c r="O288" s="11"/>
      <c r="P288" s="10"/>
      <c r="Q288" s="11"/>
      <c r="R288" s="10"/>
      <c r="S288" s="11"/>
      <c r="T288" s="17">
        <f t="shared" si="280"/>
        <v>0</v>
      </c>
    </row>
    <row r="289" spans="1:20" ht="15.75" thickBot="1">
      <c r="A289" s="31"/>
      <c r="B289" s="31"/>
      <c r="C289" s="31"/>
      <c r="D289" s="111"/>
      <c r="E289" s="12"/>
      <c r="F289" s="13"/>
      <c r="G289" s="14"/>
      <c r="H289" s="13"/>
      <c r="I289" s="14"/>
      <c r="J289" s="13"/>
      <c r="K289" s="14"/>
      <c r="L289" s="13"/>
      <c r="M289" s="14"/>
      <c r="N289" s="13"/>
      <c r="O289" s="14"/>
      <c r="P289" s="13"/>
      <c r="Q289" s="14"/>
      <c r="R289" s="13"/>
      <c r="S289" s="14"/>
      <c r="T289" s="17">
        <f t="shared" si="280"/>
        <v>0</v>
      </c>
    </row>
    <row r="290" spans="1:20" ht="15.75" thickBot="1">
      <c r="A290" s="44"/>
      <c r="B290" s="45"/>
      <c r="C290" s="45"/>
      <c r="D290" s="46"/>
      <c r="E290" s="15" t="s">
        <v>6</v>
      </c>
      <c r="F290" s="42"/>
      <c r="G290" s="43"/>
      <c r="H290" s="42"/>
      <c r="I290" s="43"/>
      <c r="J290" s="42"/>
      <c r="K290" s="43"/>
      <c r="L290" s="42"/>
      <c r="M290" s="43"/>
      <c r="N290" s="42"/>
      <c r="O290" s="43"/>
      <c r="P290" s="42"/>
      <c r="Q290" s="43"/>
      <c r="R290" s="42"/>
      <c r="S290" s="43"/>
      <c r="T290" s="25">
        <f>SUM(T285:T289)</f>
        <v>0</v>
      </c>
    </row>
    <row r="291" spans="1:20" ht="15.75" thickBot="1">
      <c r="A291" s="39"/>
      <c r="B291" s="40"/>
      <c r="C291" s="40"/>
      <c r="D291" s="41"/>
      <c r="E291" s="16" t="s">
        <v>7</v>
      </c>
      <c r="F291" s="27">
        <f t="shared" ref="F291" si="281">+(G285-F285)+(G286-F286)+(G287-F287)+(G288-F288)+(G289-F289)</f>
        <v>0</v>
      </c>
      <c r="G291" s="28"/>
      <c r="H291" s="27">
        <f t="shared" ref="H291" si="282">+(I285-H285)+(I286-H286)+(I287-H287)+(I288-H288)+(I289-H289)</f>
        <v>0</v>
      </c>
      <c r="I291" s="28"/>
      <c r="J291" s="27">
        <f t="shared" ref="J291" si="283">+(K285-J285)+(K286-J286)+(K287-J287)+(K288-J288)+(K289-J289)</f>
        <v>0</v>
      </c>
      <c r="K291" s="28"/>
      <c r="L291" s="27">
        <f t="shared" ref="L291" si="284">+(M285-L285)+(M286-L286)+(M287-L287)+(M288-L288)+(M289-L289)</f>
        <v>0</v>
      </c>
      <c r="M291" s="28"/>
      <c r="N291" s="27">
        <f t="shared" ref="N291" si="285">+(O285-N285)+(O286-N286)+(O287-N287)+(O288-N288)+(O289-N289)</f>
        <v>0</v>
      </c>
      <c r="O291" s="28"/>
      <c r="P291" s="27">
        <f t="shared" ref="P291" si="286">+(Q285-P285)+(Q286-P286)+(Q287-P287)+(Q288-P288)+(Q289-P289)</f>
        <v>0</v>
      </c>
      <c r="Q291" s="28"/>
      <c r="R291" s="27">
        <f t="shared" ref="R291" si="287">+(S285-R285)+(S286-R286)+(S287-R287)+(S288-R288)+(S289-R289)</f>
        <v>0</v>
      </c>
      <c r="S291" s="28"/>
      <c r="T291" s="26"/>
    </row>
    <row r="292" spans="1:20">
      <c r="A292" s="29"/>
      <c r="B292" s="29"/>
      <c r="C292" s="32"/>
      <c r="D292" s="109"/>
      <c r="E292" s="6" t="s">
        <v>3</v>
      </c>
      <c r="F292" s="7"/>
      <c r="G292" s="8"/>
      <c r="H292" s="7"/>
      <c r="I292" s="8"/>
      <c r="J292" s="7"/>
      <c r="K292" s="8"/>
      <c r="L292" s="7"/>
      <c r="M292" s="8"/>
      <c r="N292" s="7"/>
      <c r="O292" s="8"/>
      <c r="P292" s="7"/>
      <c r="Q292" s="8"/>
      <c r="R292" s="7"/>
      <c r="S292" s="8"/>
      <c r="T292" s="17">
        <f>SUM(G292-F292+I292-H292+K292-J292+M292-L292+O292-N292+Q292-P292+S292-R292)</f>
        <v>0</v>
      </c>
    </row>
    <row r="293" spans="1:20">
      <c r="A293" s="30"/>
      <c r="B293" s="30"/>
      <c r="C293" s="30"/>
      <c r="D293" s="110"/>
      <c r="E293" s="9" t="s">
        <v>4</v>
      </c>
      <c r="F293" s="10"/>
      <c r="G293" s="11"/>
      <c r="H293" s="10"/>
      <c r="I293" s="11"/>
      <c r="J293" s="10"/>
      <c r="K293" s="11"/>
      <c r="L293" s="10"/>
      <c r="M293" s="11"/>
      <c r="N293" s="10"/>
      <c r="O293" s="11"/>
      <c r="P293" s="10"/>
      <c r="Q293" s="11"/>
      <c r="R293" s="10"/>
      <c r="S293" s="11"/>
      <c r="T293" s="17">
        <f t="shared" ref="T293:T296" si="288">SUM(G293-F293+I293-H293+K293-J293+M293-L293+O293-N293+Q293-P293+S293-R293)</f>
        <v>0</v>
      </c>
    </row>
    <row r="294" spans="1:20">
      <c r="A294" s="30"/>
      <c r="B294" s="30"/>
      <c r="C294" s="30"/>
      <c r="D294" s="110"/>
      <c r="E294" s="9" t="s">
        <v>5</v>
      </c>
      <c r="F294" s="10"/>
      <c r="G294" s="11"/>
      <c r="H294" s="10"/>
      <c r="I294" s="11"/>
      <c r="J294" s="10"/>
      <c r="K294" s="11"/>
      <c r="L294" s="10"/>
      <c r="M294" s="11"/>
      <c r="N294" s="10"/>
      <c r="O294" s="11"/>
      <c r="P294" s="10"/>
      <c r="Q294" s="11"/>
      <c r="R294" s="10"/>
      <c r="S294" s="11"/>
      <c r="T294" s="17">
        <f t="shared" si="288"/>
        <v>0</v>
      </c>
    </row>
    <row r="295" spans="1:20">
      <c r="A295" s="30"/>
      <c r="B295" s="30"/>
      <c r="C295" s="30"/>
      <c r="D295" s="110"/>
      <c r="E295" s="9"/>
      <c r="F295" s="10"/>
      <c r="G295" s="11"/>
      <c r="H295" s="10"/>
      <c r="I295" s="11"/>
      <c r="J295" s="10"/>
      <c r="K295" s="11"/>
      <c r="L295" s="10"/>
      <c r="M295" s="11"/>
      <c r="N295" s="10"/>
      <c r="O295" s="11"/>
      <c r="P295" s="10"/>
      <c r="Q295" s="11"/>
      <c r="R295" s="10"/>
      <c r="S295" s="11"/>
      <c r="T295" s="17">
        <f t="shared" si="288"/>
        <v>0</v>
      </c>
    </row>
    <row r="296" spans="1:20" ht="15.75" thickBot="1">
      <c r="A296" s="31"/>
      <c r="B296" s="31"/>
      <c r="C296" s="31"/>
      <c r="D296" s="111"/>
      <c r="E296" s="12"/>
      <c r="F296" s="13"/>
      <c r="G296" s="14"/>
      <c r="H296" s="13"/>
      <c r="I296" s="14"/>
      <c r="J296" s="13"/>
      <c r="K296" s="14"/>
      <c r="L296" s="13"/>
      <c r="M296" s="14"/>
      <c r="N296" s="13"/>
      <c r="O296" s="14"/>
      <c r="P296" s="13"/>
      <c r="Q296" s="14"/>
      <c r="R296" s="13"/>
      <c r="S296" s="14"/>
      <c r="T296" s="17">
        <f t="shared" si="288"/>
        <v>0</v>
      </c>
    </row>
    <row r="297" spans="1:20" ht="15.75" thickBot="1">
      <c r="A297" s="44"/>
      <c r="B297" s="45"/>
      <c r="C297" s="45"/>
      <c r="D297" s="46"/>
      <c r="E297" s="15" t="s">
        <v>6</v>
      </c>
      <c r="F297" s="42"/>
      <c r="G297" s="43"/>
      <c r="H297" s="42"/>
      <c r="I297" s="43"/>
      <c r="J297" s="42"/>
      <c r="K297" s="43"/>
      <c r="L297" s="42"/>
      <c r="M297" s="43"/>
      <c r="N297" s="42"/>
      <c r="O297" s="43"/>
      <c r="P297" s="42"/>
      <c r="Q297" s="43"/>
      <c r="R297" s="42"/>
      <c r="S297" s="43"/>
      <c r="T297" s="25">
        <f>SUM(T292:T296)</f>
        <v>0</v>
      </c>
    </row>
    <row r="298" spans="1:20" ht="15.75" thickBot="1">
      <c r="A298" s="39"/>
      <c r="B298" s="40"/>
      <c r="C298" s="40"/>
      <c r="D298" s="41"/>
      <c r="E298" s="16" t="s">
        <v>7</v>
      </c>
      <c r="F298" s="27">
        <f t="shared" ref="F298" si="289">+(G292-F292)+(G293-F293)+(G294-F294)+(G295-F295)+(G296-F296)</f>
        <v>0</v>
      </c>
      <c r="G298" s="28"/>
      <c r="H298" s="27">
        <f t="shared" ref="H298" si="290">+(I292-H292)+(I293-H293)+(I294-H294)+(I295-H295)+(I296-H296)</f>
        <v>0</v>
      </c>
      <c r="I298" s="28"/>
      <c r="J298" s="27">
        <f t="shared" ref="J298" si="291">+(K292-J292)+(K293-J293)+(K294-J294)+(K295-J295)+(K296-J296)</f>
        <v>0</v>
      </c>
      <c r="K298" s="28"/>
      <c r="L298" s="27">
        <f t="shared" ref="L298" si="292">+(M292-L292)+(M293-L293)+(M294-L294)+(M295-L295)+(M296-L296)</f>
        <v>0</v>
      </c>
      <c r="M298" s="28"/>
      <c r="N298" s="27">
        <f t="shared" ref="N298" si="293">+(O292-N292)+(O293-N293)+(O294-N294)+(O295-N295)+(O296-N296)</f>
        <v>0</v>
      </c>
      <c r="O298" s="28"/>
      <c r="P298" s="27">
        <f t="shared" ref="P298" si="294">+(Q292-P292)+(Q293-P293)+(Q294-P294)+(Q295-P295)+(Q296-P296)</f>
        <v>0</v>
      </c>
      <c r="Q298" s="28"/>
      <c r="R298" s="27">
        <f t="shared" ref="R298" si="295">+(S292-R292)+(S293-R293)+(S294-R294)+(S295-R295)+(S296-R296)</f>
        <v>0</v>
      </c>
      <c r="S298" s="28"/>
      <c r="T298" s="26"/>
    </row>
    <row r="299" spans="1:20">
      <c r="A299" s="29"/>
      <c r="B299" s="29"/>
      <c r="C299" s="32"/>
      <c r="D299" s="109"/>
      <c r="E299" s="6" t="s">
        <v>3</v>
      </c>
      <c r="F299" s="7"/>
      <c r="G299" s="8"/>
      <c r="H299" s="7"/>
      <c r="I299" s="8"/>
      <c r="J299" s="7"/>
      <c r="K299" s="8"/>
      <c r="L299" s="7"/>
      <c r="M299" s="8"/>
      <c r="N299" s="7"/>
      <c r="O299" s="8"/>
      <c r="P299" s="7"/>
      <c r="Q299" s="8"/>
      <c r="R299" s="7"/>
      <c r="S299" s="8"/>
      <c r="T299" s="17">
        <f>SUM(G299-F299+I299-H299+K299-J299+M299-L299+O299-N299+Q299-P299+S299-R299)</f>
        <v>0</v>
      </c>
    </row>
    <row r="300" spans="1:20">
      <c r="A300" s="30"/>
      <c r="B300" s="30"/>
      <c r="C300" s="30"/>
      <c r="D300" s="110"/>
      <c r="E300" s="9" t="s">
        <v>4</v>
      </c>
      <c r="F300" s="10"/>
      <c r="G300" s="11"/>
      <c r="H300" s="10"/>
      <c r="I300" s="11"/>
      <c r="J300" s="10"/>
      <c r="K300" s="11"/>
      <c r="L300" s="10"/>
      <c r="M300" s="11"/>
      <c r="N300" s="10"/>
      <c r="O300" s="11"/>
      <c r="P300" s="10"/>
      <c r="Q300" s="11"/>
      <c r="R300" s="10"/>
      <c r="S300" s="11"/>
      <c r="T300" s="17">
        <f t="shared" ref="T300:T303" si="296">SUM(G300-F300+I300-H300+K300-J300+M300-L300+O300-N300+Q300-P300+S300-R300)</f>
        <v>0</v>
      </c>
    </row>
    <row r="301" spans="1:20">
      <c r="A301" s="30"/>
      <c r="B301" s="30"/>
      <c r="C301" s="30"/>
      <c r="D301" s="110"/>
      <c r="E301" s="9" t="s">
        <v>5</v>
      </c>
      <c r="F301" s="10"/>
      <c r="G301" s="11"/>
      <c r="H301" s="10"/>
      <c r="I301" s="11"/>
      <c r="J301" s="10"/>
      <c r="K301" s="11"/>
      <c r="L301" s="10"/>
      <c r="M301" s="11"/>
      <c r="N301" s="10"/>
      <c r="O301" s="11"/>
      <c r="P301" s="10"/>
      <c r="Q301" s="11"/>
      <c r="R301" s="10"/>
      <c r="S301" s="11"/>
      <c r="T301" s="17">
        <f t="shared" si="296"/>
        <v>0</v>
      </c>
    </row>
    <row r="302" spans="1:20">
      <c r="A302" s="30"/>
      <c r="B302" s="30"/>
      <c r="C302" s="30"/>
      <c r="D302" s="110"/>
      <c r="E302" s="9"/>
      <c r="F302" s="10"/>
      <c r="G302" s="11"/>
      <c r="H302" s="10"/>
      <c r="I302" s="11"/>
      <c r="J302" s="10"/>
      <c r="K302" s="11"/>
      <c r="L302" s="10"/>
      <c r="M302" s="11"/>
      <c r="N302" s="10"/>
      <c r="O302" s="11"/>
      <c r="P302" s="10"/>
      <c r="Q302" s="11"/>
      <c r="R302" s="10"/>
      <c r="S302" s="11"/>
      <c r="T302" s="17">
        <f t="shared" si="296"/>
        <v>0</v>
      </c>
    </row>
    <row r="303" spans="1:20" ht="15.75" thickBot="1">
      <c r="A303" s="31"/>
      <c r="B303" s="31"/>
      <c r="C303" s="31"/>
      <c r="D303" s="111"/>
      <c r="E303" s="12"/>
      <c r="F303" s="13"/>
      <c r="G303" s="14"/>
      <c r="H303" s="13"/>
      <c r="I303" s="14"/>
      <c r="J303" s="13"/>
      <c r="K303" s="14"/>
      <c r="L303" s="13"/>
      <c r="M303" s="14"/>
      <c r="N303" s="13"/>
      <c r="O303" s="14"/>
      <c r="P303" s="13"/>
      <c r="Q303" s="14"/>
      <c r="R303" s="13"/>
      <c r="S303" s="14"/>
      <c r="T303" s="17">
        <f t="shared" si="296"/>
        <v>0</v>
      </c>
    </row>
    <row r="304" spans="1:20" ht="15.75" thickBot="1">
      <c r="A304" s="44"/>
      <c r="B304" s="45"/>
      <c r="C304" s="45"/>
      <c r="D304" s="46"/>
      <c r="E304" s="15" t="s">
        <v>6</v>
      </c>
      <c r="F304" s="42"/>
      <c r="G304" s="43"/>
      <c r="H304" s="42"/>
      <c r="I304" s="43"/>
      <c r="J304" s="42"/>
      <c r="K304" s="43"/>
      <c r="L304" s="42"/>
      <c r="M304" s="43"/>
      <c r="N304" s="42"/>
      <c r="O304" s="43"/>
      <c r="P304" s="42"/>
      <c r="Q304" s="43"/>
      <c r="R304" s="42"/>
      <c r="S304" s="43"/>
      <c r="T304" s="25">
        <f>SUM(T299:T303)</f>
        <v>0</v>
      </c>
    </row>
    <row r="305" spans="1:20" ht="15.75" thickBot="1">
      <c r="A305" s="39"/>
      <c r="B305" s="40"/>
      <c r="C305" s="40"/>
      <c r="D305" s="41"/>
      <c r="E305" s="16" t="s">
        <v>7</v>
      </c>
      <c r="F305" s="27">
        <f t="shared" ref="F305" si="297">+(G299-F299)+(G300-F300)+(G301-F301)+(G302-F302)+(G303-F303)</f>
        <v>0</v>
      </c>
      <c r="G305" s="28"/>
      <c r="H305" s="27">
        <f t="shared" ref="H305" si="298">+(I299-H299)+(I300-H300)+(I301-H301)+(I302-H302)+(I303-H303)</f>
        <v>0</v>
      </c>
      <c r="I305" s="28"/>
      <c r="J305" s="27">
        <f t="shared" ref="J305" si="299">+(K299-J299)+(K300-J300)+(K301-J301)+(K302-J302)+(K303-J303)</f>
        <v>0</v>
      </c>
      <c r="K305" s="28"/>
      <c r="L305" s="27">
        <f t="shared" ref="L305" si="300">+(M299-L299)+(M300-L300)+(M301-L301)+(M302-L302)+(M303-L303)</f>
        <v>0</v>
      </c>
      <c r="M305" s="28"/>
      <c r="N305" s="27">
        <f t="shared" ref="N305" si="301">+(O299-N299)+(O300-N300)+(O301-N301)+(O302-N302)+(O303-N303)</f>
        <v>0</v>
      </c>
      <c r="O305" s="28"/>
      <c r="P305" s="27">
        <f t="shared" ref="P305" si="302">+(Q299-P299)+(Q300-P300)+(Q301-P301)+(Q302-P302)+(Q303-P303)</f>
        <v>0</v>
      </c>
      <c r="Q305" s="28"/>
      <c r="R305" s="27">
        <f t="shared" ref="R305" si="303">+(S299-R299)+(S300-R300)+(S301-R301)+(S302-R302)+(S303-R303)</f>
        <v>0</v>
      </c>
      <c r="S305" s="28"/>
      <c r="T305" s="26"/>
    </row>
    <row r="306" spans="1:20">
      <c r="A306" s="29"/>
      <c r="B306" s="29"/>
      <c r="C306" s="32"/>
      <c r="D306" s="109"/>
      <c r="E306" s="6" t="s">
        <v>3</v>
      </c>
      <c r="F306" s="7"/>
      <c r="G306" s="8"/>
      <c r="H306" s="7"/>
      <c r="I306" s="8"/>
      <c r="J306" s="7"/>
      <c r="K306" s="8"/>
      <c r="L306" s="7"/>
      <c r="M306" s="8"/>
      <c r="N306" s="7"/>
      <c r="O306" s="8"/>
      <c r="P306" s="7"/>
      <c r="Q306" s="8"/>
      <c r="R306" s="7"/>
      <c r="S306" s="8"/>
      <c r="T306" s="17">
        <f>SUM(G306-F306+I306-H306+K306-J306+M306-L306+O306-N306+Q306-P306+S306-R306)</f>
        <v>0</v>
      </c>
    </row>
    <row r="307" spans="1:20">
      <c r="A307" s="30"/>
      <c r="B307" s="30"/>
      <c r="C307" s="30"/>
      <c r="D307" s="110"/>
      <c r="E307" s="9" t="s">
        <v>4</v>
      </c>
      <c r="F307" s="10"/>
      <c r="G307" s="11"/>
      <c r="H307" s="10"/>
      <c r="I307" s="11"/>
      <c r="J307" s="10"/>
      <c r="K307" s="11"/>
      <c r="L307" s="10"/>
      <c r="M307" s="11"/>
      <c r="N307" s="10"/>
      <c r="O307" s="11"/>
      <c r="P307" s="10"/>
      <c r="Q307" s="11"/>
      <c r="R307" s="10"/>
      <c r="S307" s="11"/>
      <c r="T307" s="17">
        <f t="shared" ref="T307:T310" si="304">SUM(G307-F307+I307-H307+K307-J307+M307-L307+O307-N307+Q307-P307+S307-R307)</f>
        <v>0</v>
      </c>
    </row>
    <row r="308" spans="1:20">
      <c r="A308" s="30"/>
      <c r="B308" s="30"/>
      <c r="C308" s="30"/>
      <c r="D308" s="110"/>
      <c r="E308" s="9" t="s">
        <v>5</v>
      </c>
      <c r="F308" s="10"/>
      <c r="G308" s="11"/>
      <c r="H308" s="10"/>
      <c r="I308" s="11"/>
      <c r="J308" s="10"/>
      <c r="K308" s="11"/>
      <c r="L308" s="10"/>
      <c r="M308" s="11"/>
      <c r="N308" s="10"/>
      <c r="O308" s="11"/>
      <c r="P308" s="10"/>
      <c r="Q308" s="11"/>
      <c r="R308" s="10"/>
      <c r="S308" s="11"/>
      <c r="T308" s="17">
        <f t="shared" si="304"/>
        <v>0</v>
      </c>
    </row>
    <row r="309" spans="1:20">
      <c r="A309" s="30"/>
      <c r="B309" s="30"/>
      <c r="C309" s="30"/>
      <c r="D309" s="110"/>
      <c r="E309" s="9"/>
      <c r="F309" s="10"/>
      <c r="G309" s="11"/>
      <c r="H309" s="10"/>
      <c r="I309" s="11"/>
      <c r="J309" s="10"/>
      <c r="K309" s="11"/>
      <c r="L309" s="10"/>
      <c r="M309" s="11"/>
      <c r="N309" s="10"/>
      <c r="O309" s="11"/>
      <c r="P309" s="10"/>
      <c r="Q309" s="11"/>
      <c r="R309" s="10"/>
      <c r="S309" s="11"/>
      <c r="T309" s="17">
        <f t="shared" si="304"/>
        <v>0</v>
      </c>
    </row>
    <row r="310" spans="1:20" ht="15.75" thickBot="1">
      <c r="A310" s="31"/>
      <c r="B310" s="31"/>
      <c r="C310" s="31"/>
      <c r="D310" s="111"/>
      <c r="E310" s="12"/>
      <c r="F310" s="13"/>
      <c r="G310" s="14"/>
      <c r="H310" s="13"/>
      <c r="I310" s="14"/>
      <c r="J310" s="13"/>
      <c r="K310" s="14"/>
      <c r="L310" s="13"/>
      <c r="M310" s="14"/>
      <c r="N310" s="13"/>
      <c r="O310" s="14"/>
      <c r="P310" s="13"/>
      <c r="Q310" s="14"/>
      <c r="R310" s="13"/>
      <c r="S310" s="14"/>
      <c r="T310" s="17">
        <f t="shared" si="304"/>
        <v>0</v>
      </c>
    </row>
    <row r="311" spans="1:20" ht="15.75" thickBot="1">
      <c r="A311" s="44"/>
      <c r="B311" s="45"/>
      <c r="C311" s="45"/>
      <c r="D311" s="46"/>
      <c r="E311" s="15" t="s">
        <v>6</v>
      </c>
      <c r="F311" s="42"/>
      <c r="G311" s="43"/>
      <c r="H311" s="42"/>
      <c r="I311" s="43"/>
      <c r="J311" s="42"/>
      <c r="K311" s="43"/>
      <c r="L311" s="42"/>
      <c r="M311" s="43"/>
      <c r="N311" s="42"/>
      <c r="O311" s="43"/>
      <c r="P311" s="42"/>
      <c r="Q311" s="43"/>
      <c r="R311" s="42"/>
      <c r="S311" s="43"/>
      <c r="T311" s="25">
        <f>SUM(T306:T310)</f>
        <v>0</v>
      </c>
    </row>
    <row r="312" spans="1:20" ht="15.75" thickBot="1">
      <c r="A312" s="39"/>
      <c r="B312" s="40"/>
      <c r="C312" s="40"/>
      <c r="D312" s="41"/>
      <c r="E312" s="16" t="s">
        <v>7</v>
      </c>
      <c r="F312" s="27">
        <f t="shared" ref="F312" si="305">+(G306-F306)+(G307-F307)+(G308-F308)+(G309-F309)+(G310-F310)</f>
        <v>0</v>
      </c>
      <c r="G312" s="28"/>
      <c r="H312" s="27">
        <f t="shared" ref="H312" si="306">+(I306-H306)+(I307-H307)+(I308-H308)+(I309-H309)+(I310-H310)</f>
        <v>0</v>
      </c>
      <c r="I312" s="28"/>
      <c r="J312" s="27">
        <f t="shared" ref="J312" si="307">+(K306-J306)+(K307-J307)+(K308-J308)+(K309-J309)+(K310-J310)</f>
        <v>0</v>
      </c>
      <c r="K312" s="28"/>
      <c r="L312" s="27">
        <f t="shared" ref="L312" si="308">+(M306-L306)+(M307-L307)+(M308-L308)+(M309-L309)+(M310-L310)</f>
        <v>0</v>
      </c>
      <c r="M312" s="28"/>
      <c r="N312" s="27">
        <f t="shared" ref="N312" si="309">+(O306-N306)+(O307-N307)+(O308-N308)+(O309-N309)+(O310-N310)</f>
        <v>0</v>
      </c>
      <c r="O312" s="28"/>
      <c r="P312" s="27">
        <f t="shared" ref="P312" si="310">+(Q306-P306)+(Q307-P307)+(Q308-P308)+(Q309-P309)+(Q310-P310)</f>
        <v>0</v>
      </c>
      <c r="Q312" s="28"/>
      <c r="R312" s="27">
        <f t="shared" ref="R312" si="311">+(S306-R306)+(S307-R307)+(S308-R308)+(S309-R309)+(S310-R310)</f>
        <v>0</v>
      </c>
      <c r="S312" s="28"/>
      <c r="T312" s="26"/>
    </row>
  </sheetData>
  <mergeCells count="861">
    <mergeCell ref="L312:M312"/>
    <mergeCell ref="N312:O312"/>
    <mergeCell ref="P312:Q312"/>
    <mergeCell ref="R312:S312"/>
    <mergeCell ref="H311:I311"/>
    <mergeCell ref="J311:K311"/>
    <mergeCell ref="L311:M311"/>
    <mergeCell ref="N311:O311"/>
    <mergeCell ref="P311:Q311"/>
    <mergeCell ref="R311:S311"/>
    <mergeCell ref="A306:A310"/>
    <mergeCell ref="B306:B310"/>
    <mergeCell ref="C306:C310"/>
    <mergeCell ref="D306:D310"/>
    <mergeCell ref="A311:D312"/>
    <mergeCell ref="F311:G311"/>
    <mergeCell ref="T304:T305"/>
    <mergeCell ref="F305:G305"/>
    <mergeCell ref="H305:I305"/>
    <mergeCell ref="J305:K305"/>
    <mergeCell ref="L305:M305"/>
    <mergeCell ref="N305:O305"/>
    <mergeCell ref="P305:Q305"/>
    <mergeCell ref="R305:S305"/>
    <mergeCell ref="H304:I304"/>
    <mergeCell ref="J304:K304"/>
    <mergeCell ref="L304:M304"/>
    <mergeCell ref="N304:O304"/>
    <mergeCell ref="P304:Q304"/>
    <mergeCell ref="R304:S304"/>
    <mergeCell ref="T311:T312"/>
    <mergeCell ref="F312:G312"/>
    <mergeCell ref="H312:I312"/>
    <mergeCell ref="J312:K312"/>
    <mergeCell ref="A299:A303"/>
    <mergeCell ref="B299:B303"/>
    <mergeCell ref="C299:C303"/>
    <mergeCell ref="D299:D303"/>
    <mergeCell ref="A304:D305"/>
    <mergeCell ref="F304:G304"/>
    <mergeCell ref="T297:T298"/>
    <mergeCell ref="F298:G298"/>
    <mergeCell ref="H298:I298"/>
    <mergeCell ref="J298:K298"/>
    <mergeCell ref="L298:M298"/>
    <mergeCell ref="N298:O298"/>
    <mergeCell ref="P298:Q298"/>
    <mergeCell ref="R298:S298"/>
    <mergeCell ref="H297:I297"/>
    <mergeCell ref="J297:K297"/>
    <mergeCell ref="L297:M297"/>
    <mergeCell ref="N297:O297"/>
    <mergeCell ref="P297:Q297"/>
    <mergeCell ref="R297:S297"/>
    <mergeCell ref="A292:A296"/>
    <mergeCell ref="B292:B296"/>
    <mergeCell ref="C292:C296"/>
    <mergeCell ref="D292:D296"/>
    <mergeCell ref="A297:D298"/>
    <mergeCell ref="F297:G297"/>
    <mergeCell ref="T290:T291"/>
    <mergeCell ref="F291:G291"/>
    <mergeCell ref="H291:I291"/>
    <mergeCell ref="J291:K291"/>
    <mergeCell ref="L291:M291"/>
    <mergeCell ref="N291:O291"/>
    <mergeCell ref="P291:Q291"/>
    <mergeCell ref="R291:S291"/>
    <mergeCell ref="H290:I290"/>
    <mergeCell ref="J290:K290"/>
    <mergeCell ref="L290:M290"/>
    <mergeCell ref="N290:O290"/>
    <mergeCell ref="P290:Q290"/>
    <mergeCell ref="R290:S290"/>
    <mergeCell ref="A285:A289"/>
    <mergeCell ref="B285:B289"/>
    <mergeCell ref="C285:C289"/>
    <mergeCell ref="D285:D289"/>
    <mergeCell ref="A290:D291"/>
    <mergeCell ref="F290:G290"/>
    <mergeCell ref="P283:Q283"/>
    <mergeCell ref="R283:S283"/>
    <mergeCell ref="T283:T284"/>
    <mergeCell ref="F284:G284"/>
    <mergeCell ref="H284:I284"/>
    <mergeCell ref="J284:K284"/>
    <mergeCell ref="L284:M284"/>
    <mergeCell ref="N284:O284"/>
    <mergeCell ref="P284:Q284"/>
    <mergeCell ref="R284:S284"/>
    <mergeCell ref="A283:D284"/>
    <mergeCell ref="F283:G283"/>
    <mergeCell ref="H283:I283"/>
    <mergeCell ref="J283:K283"/>
    <mergeCell ref="L283:M283"/>
    <mergeCell ref="N283:O283"/>
    <mergeCell ref="A276:E277"/>
    <mergeCell ref="R276:S277"/>
    <mergeCell ref="T276:T277"/>
    <mergeCell ref="A278:A282"/>
    <mergeCell ref="B278:B282"/>
    <mergeCell ref="C278:C282"/>
    <mergeCell ref="D278:D282"/>
    <mergeCell ref="T272:T273"/>
    <mergeCell ref="F273:G273"/>
    <mergeCell ref="H273:I273"/>
    <mergeCell ref="J273:K273"/>
    <mergeCell ref="L273:M273"/>
    <mergeCell ref="N273:O273"/>
    <mergeCell ref="P273:Q273"/>
    <mergeCell ref="R273:S273"/>
    <mergeCell ref="H272:I272"/>
    <mergeCell ref="J272:K272"/>
    <mergeCell ref="L272:M272"/>
    <mergeCell ref="N272:O272"/>
    <mergeCell ref="P272:Q272"/>
    <mergeCell ref="R272:S272"/>
    <mergeCell ref="A267:A271"/>
    <mergeCell ref="B267:B271"/>
    <mergeCell ref="C267:C271"/>
    <mergeCell ref="D267:D271"/>
    <mergeCell ref="A272:D273"/>
    <mergeCell ref="F272:G272"/>
    <mergeCell ref="T265:T266"/>
    <mergeCell ref="F266:G266"/>
    <mergeCell ref="H266:I266"/>
    <mergeCell ref="J266:K266"/>
    <mergeCell ref="L266:M266"/>
    <mergeCell ref="N266:O266"/>
    <mergeCell ref="P266:Q266"/>
    <mergeCell ref="R266:S266"/>
    <mergeCell ref="H265:I265"/>
    <mergeCell ref="J265:K265"/>
    <mergeCell ref="L265:M265"/>
    <mergeCell ref="N265:O265"/>
    <mergeCell ref="P265:Q265"/>
    <mergeCell ref="R265:S265"/>
    <mergeCell ref="A260:A264"/>
    <mergeCell ref="B260:B264"/>
    <mergeCell ref="C260:C264"/>
    <mergeCell ref="D260:D264"/>
    <mergeCell ref="A265:D266"/>
    <mergeCell ref="F265:G265"/>
    <mergeCell ref="T258:T259"/>
    <mergeCell ref="F259:G259"/>
    <mergeCell ref="H259:I259"/>
    <mergeCell ref="J259:K259"/>
    <mergeCell ref="L259:M259"/>
    <mergeCell ref="N259:O259"/>
    <mergeCell ref="P259:Q259"/>
    <mergeCell ref="R259:S259"/>
    <mergeCell ref="H258:I258"/>
    <mergeCell ref="J258:K258"/>
    <mergeCell ref="L258:M258"/>
    <mergeCell ref="N258:O258"/>
    <mergeCell ref="P258:Q258"/>
    <mergeCell ref="R258:S258"/>
    <mergeCell ref="A253:A257"/>
    <mergeCell ref="B253:B257"/>
    <mergeCell ref="C253:C257"/>
    <mergeCell ref="D253:D257"/>
    <mergeCell ref="A258:D259"/>
    <mergeCell ref="F258:G258"/>
    <mergeCell ref="P251:Q251"/>
    <mergeCell ref="R251:S251"/>
    <mergeCell ref="T251:T252"/>
    <mergeCell ref="F252:G252"/>
    <mergeCell ref="H252:I252"/>
    <mergeCell ref="J252:K252"/>
    <mergeCell ref="L252:M252"/>
    <mergeCell ref="N252:O252"/>
    <mergeCell ref="P252:Q252"/>
    <mergeCell ref="R252:S252"/>
    <mergeCell ref="A251:D252"/>
    <mergeCell ref="F251:G251"/>
    <mergeCell ref="H251:I251"/>
    <mergeCell ref="J251:K251"/>
    <mergeCell ref="L251:M251"/>
    <mergeCell ref="N251:O251"/>
    <mergeCell ref="A244:E245"/>
    <mergeCell ref="R244:S245"/>
    <mergeCell ref="T244:T245"/>
    <mergeCell ref="A246:A250"/>
    <mergeCell ref="B246:B250"/>
    <mergeCell ref="C246:C250"/>
    <mergeCell ref="D246:D250"/>
    <mergeCell ref="T240:T241"/>
    <mergeCell ref="F241:G241"/>
    <mergeCell ref="H241:I241"/>
    <mergeCell ref="J241:K241"/>
    <mergeCell ref="L241:M241"/>
    <mergeCell ref="N241:O241"/>
    <mergeCell ref="P241:Q241"/>
    <mergeCell ref="R241:S241"/>
    <mergeCell ref="H240:I240"/>
    <mergeCell ref="J240:K240"/>
    <mergeCell ref="L240:M240"/>
    <mergeCell ref="N240:O240"/>
    <mergeCell ref="P240:Q240"/>
    <mergeCell ref="R240:S240"/>
    <mergeCell ref="A235:A239"/>
    <mergeCell ref="B235:B239"/>
    <mergeCell ref="C235:C239"/>
    <mergeCell ref="D235:D239"/>
    <mergeCell ref="A240:D241"/>
    <mergeCell ref="F240:G240"/>
    <mergeCell ref="T233:T234"/>
    <mergeCell ref="F234:G234"/>
    <mergeCell ref="H234:I234"/>
    <mergeCell ref="J234:K234"/>
    <mergeCell ref="L234:M234"/>
    <mergeCell ref="N234:O234"/>
    <mergeCell ref="P234:Q234"/>
    <mergeCell ref="R234:S234"/>
    <mergeCell ref="H233:I233"/>
    <mergeCell ref="J233:K233"/>
    <mergeCell ref="L233:M233"/>
    <mergeCell ref="N233:O233"/>
    <mergeCell ref="P233:Q233"/>
    <mergeCell ref="R233:S233"/>
    <mergeCell ref="A228:A232"/>
    <mergeCell ref="B228:B232"/>
    <mergeCell ref="C228:C232"/>
    <mergeCell ref="D228:D232"/>
    <mergeCell ref="A233:D234"/>
    <mergeCell ref="F233:G233"/>
    <mergeCell ref="T226:T227"/>
    <mergeCell ref="F227:G227"/>
    <mergeCell ref="H227:I227"/>
    <mergeCell ref="J227:K227"/>
    <mergeCell ref="L227:M227"/>
    <mergeCell ref="N227:O227"/>
    <mergeCell ref="P227:Q227"/>
    <mergeCell ref="R227:S227"/>
    <mergeCell ref="H226:I226"/>
    <mergeCell ref="J226:K226"/>
    <mergeCell ref="L226:M226"/>
    <mergeCell ref="N226:O226"/>
    <mergeCell ref="P226:Q226"/>
    <mergeCell ref="R226:S226"/>
    <mergeCell ref="A221:A225"/>
    <mergeCell ref="B221:B225"/>
    <mergeCell ref="C221:C225"/>
    <mergeCell ref="D221:D225"/>
    <mergeCell ref="A226:D227"/>
    <mergeCell ref="F226:G226"/>
    <mergeCell ref="P219:Q219"/>
    <mergeCell ref="R219:S219"/>
    <mergeCell ref="T219:T220"/>
    <mergeCell ref="F220:G220"/>
    <mergeCell ref="H220:I220"/>
    <mergeCell ref="J220:K220"/>
    <mergeCell ref="L220:M220"/>
    <mergeCell ref="N220:O220"/>
    <mergeCell ref="P220:Q220"/>
    <mergeCell ref="R220:S220"/>
    <mergeCell ref="A219:D220"/>
    <mergeCell ref="F219:G219"/>
    <mergeCell ref="H219:I219"/>
    <mergeCell ref="J219:K219"/>
    <mergeCell ref="L219:M219"/>
    <mergeCell ref="N219:O219"/>
    <mergeCell ref="A212:E213"/>
    <mergeCell ref="R212:S213"/>
    <mergeCell ref="T212:T213"/>
    <mergeCell ref="A214:A218"/>
    <mergeCell ref="B214:B218"/>
    <mergeCell ref="C214:C218"/>
    <mergeCell ref="D214:D218"/>
    <mergeCell ref="T138:T139"/>
    <mergeCell ref="F139:G139"/>
    <mergeCell ref="H139:I139"/>
    <mergeCell ref="J139:K139"/>
    <mergeCell ref="L139:M139"/>
    <mergeCell ref="N139:O139"/>
    <mergeCell ref="P139:Q139"/>
    <mergeCell ref="R139:S139"/>
    <mergeCell ref="H138:I138"/>
    <mergeCell ref="J138:K138"/>
    <mergeCell ref="L138:M138"/>
    <mergeCell ref="N138:O138"/>
    <mergeCell ref="P138:Q138"/>
    <mergeCell ref="R138:S138"/>
    <mergeCell ref="A140:A144"/>
    <mergeCell ref="B140:B144"/>
    <mergeCell ref="C140:C144"/>
    <mergeCell ref="A133:A137"/>
    <mergeCell ref="B133:B137"/>
    <mergeCell ref="C133:C137"/>
    <mergeCell ref="D133:D137"/>
    <mergeCell ref="A138:D139"/>
    <mergeCell ref="F138:G138"/>
    <mergeCell ref="T131:T132"/>
    <mergeCell ref="F132:G132"/>
    <mergeCell ref="H132:I132"/>
    <mergeCell ref="J132:K132"/>
    <mergeCell ref="L132:M132"/>
    <mergeCell ref="N132:O132"/>
    <mergeCell ref="P132:Q132"/>
    <mergeCell ref="R132:S132"/>
    <mergeCell ref="H131:I131"/>
    <mergeCell ref="J131:K131"/>
    <mergeCell ref="L131:M131"/>
    <mergeCell ref="N131:O131"/>
    <mergeCell ref="P131:Q131"/>
    <mergeCell ref="R131:S131"/>
    <mergeCell ref="A126:A130"/>
    <mergeCell ref="B126:B130"/>
    <mergeCell ref="C126:C130"/>
    <mergeCell ref="D126:D130"/>
    <mergeCell ref="A131:D132"/>
    <mergeCell ref="F131:G131"/>
    <mergeCell ref="T124:T125"/>
    <mergeCell ref="F125:G125"/>
    <mergeCell ref="H125:I125"/>
    <mergeCell ref="J125:K125"/>
    <mergeCell ref="L125:M125"/>
    <mergeCell ref="N125:O125"/>
    <mergeCell ref="P125:Q125"/>
    <mergeCell ref="R125:S125"/>
    <mergeCell ref="H124:I124"/>
    <mergeCell ref="J124:K124"/>
    <mergeCell ref="L124:M124"/>
    <mergeCell ref="N124:O124"/>
    <mergeCell ref="P124:Q124"/>
    <mergeCell ref="R124:S124"/>
    <mergeCell ref="A119:A123"/>
    <mergeCell ref="B119:B123"/>
    <mergeCell ref="C119:C123"/>
    <mergeCell ref="D119:D123"/>
    <mergeCell ref="A124:D125"/>
    <mergeCell ref="F124:G124"/>
    <mergeCell ref="T117:T118"/>
    <mergeCell ref="F118:G118"/>
    <mergeCell ref="H118:I118"/>
    <mergeCell ref="J118:K118"/>
    <mergeCell ref="L118:M118"/>
    <mergeCell ref="N118:O118"/>
    <mergeCell ref="P118:Q118"/>
    <mergeCell ref="R118:S118"/>
    <mergeCell ref="H117:I117"/>
    <mergeCell ref="J117:K117"/>
    <mergeCell ref="L117:M117"/>
    <mergeCell ref="N117:O117"/>
    <mergeCell ref="P117:Q117"/>
    <mergeCell ref="R117:S117"/>
    <mergeCell ref="A112:A116"/>
    <mergeCell ref="B112:B116"/>
    <mergeCell ref="C112:C116"/>
    <mergeCell ref="D112:D116"/>
    <mergeCell ref="A117:D118"/>
    <mergeCell ref="F117:G117"/>
    <mergeCell ref="T110:T111"/>
    <mergeCell ref="F111:G111"/>
    <mergeCell ref="H111:I111"/>
    <mergeCell ref="J111:K111"/>
    <mergeCell ref="L111:M111"/>
    <mergeCell ref="N111:O111"/>
    <mergeCell ref="P111:Q111"/>
    <mergeCell ref="R111:S111"/>
    <mergeCell ref="H110:I110"/>
    <mergeCell ref="J110:K110"/>
    <mergeCell ref="L110:M110"/>
    <mergeCell ref="N110:O110"/>
    <mergeCell ref="P110:Q110"/>
    <mergeCell ref="R110:S110"/>
    <mergeCell ref="A105:A109"/>
    <mergeCell ref="B105:B109"/>
    <mergeCell ref="C105:C109"/>
    <mergeCell ref="D105:D109"/>
    <mergeCell ref="A110:D111"/>
    <mergeCell ref="F110:G110"/>
    <mergeCell ref="T103:T104"/>
    <mergeCell ref="F104:G104"/>
    <mergeCell ref="H104:I104"/>
    <mergeCell ref="J104:K104"/>
    <mergeCell ref="L104:M104"/>
    <mergeCell ref="N104:O104"/>
    <mergeCell ref="P104:Q104"/>
    <mergeCell ref="R104:S104"/>
    <mergeCell ref="H103:I103"/>
    <mergeCell ref="J103:K103"/>
    <mergeCell ref="L103:M103"/>
    <mergeCell ref="N103:O103"/>
    <mergeCell ref="P103:Q103"/>
    <mergeCell ref="R103:S103"/>
    <mergeCell ref="A98:A102"/>
    <mergeCell ref="B98:B102"/>
    <mergeCell ref="C98:C102"/>
    <mergeCell ref="D98:D102"/>
    <mergeCell ref="A103:D104"/>
    <mergeCell ref="F103:G103"/>
    <mergeCell ref="T96:T97"/>
    <mergeCell ref="F97:G97"/>
    <mergeCell ref="H97:I97"/>
    <mergeCell ref="J97:K97"/>
    <mergeCell ref="L97:M97"/>
    <mergeCell ref="N97:O97"/>
    <mergeCell ref="P97:Q97"/>
    <mergeCell ref="R97:S97"/>
    <mergeCell ref="H96:I96"/>
    <mergeCell ref="J96:K96"/>
    <mergeCell ref="L96:M96"/>
    <mergeCell ref="N96:O96"/>
    <mergeCell ref="P96:Q96"/>
    <mergeCell ref="R96:S96"/>
    <mergeCell ref="A91:A95"/>
    <mergeCell ref="B91:B95"/>
    <mergeCell ref="C91:C95"/>
    <mergeCell ref="D91:D95"/>
    <mergeCell ref="A96:D97"/>
    <mergeCell ref="F96:G96"/>
    <mergeCell ref="T89:T90"/>
    <mergeCell ref="F90:G90"/>
    <mergeCell ref="H90:I90"/>
    <mergeCell ref="J90:K90"/>
    <mergeCell ref="L90:M90"/>
    <mergeCell ref="N90:O90"/>
    <mergeCell ref="P90:Q90"/>
    <mergeCell ref="R90:S90"/>
    <mergeCell ref="H89:I89"/>
    <mergeCell ref="J89:K89"/>
    <mergeCell ref="L89:M89"/>
    <mergeCell ref="N89:O89"/>
    <mergeCell ref="P89:Q89"/>
    <mergeCell ref="R89:S89"/>
    <mergeCell ref="A84:A88"/>
    <mergeCell ref="B84:B88"/>
    <mergeCell ref="C84:C88"/>
    <mergeCell ref="D84:D88"/>
    <mergeCell ref="A89:D90"/>
    <mergeCell ref="F89:G89"/>
    <mergeCell ref="T82:T83"/>
    <mergeCell ref="F83:G83"/>
    <mergeCell ref="H83:I83"/>
    <mergeCell ref="J83:K83"/>
    <mergeCell ref="L83:M83"/>
    <mergeCell ref="N83:O83"/>
    <mergeCell ref="P83:Q83"/>
    <mergeCell ref="R83:S83"/>
    <mergeCell ref="H82:I82"/>
    <mergeCell ref="J82:K82"/>
    <mergeCell ref="L82:M82"/>
    <mergeCell ref="N82:O82"/>
    <mergeCell ref="P82:Q82"/>
    <mergeCell ref="R82:S82"/>
    <mergeCell ref="A77:A81"/>
    <mergeCell ref="B77:B81"/>
    <mergeCell ref="C77:C81"/>
    <mergeCell ref="D77:D81"/>
    <mergeCell ref="A82:D83"/>
    <mergeCell ref="F82:G82"/>
    <mergeCell ref="P75:Q75"/>
    <mergeCell ref="R75:S75"/>
    <mergeCell ref="T75:T76"/>
    <mergeCell ref="F76:G76"/>
    <mergeCell ref="H76:I76"/>
    <mergeCell ref="J76:K76"/>
    <mergeCell ref="L76:M76"/>
    <mergeCell ref="N76:O76"/>
    <mergeCell ref="P76:Q76"/>
    <mergeCell ref="R76:S76"/>
    <mergeCell ref="A75:D76"/>
    <mergeCell ref="F75:G75"/>
    <mergeCell ref="H75:I75"/>
    <mergeCell ref="J75:K75"/>
    <mergeCell ref="L75:M75"/>
    <mergeCell ref="N75:O75"/>
    <mergeCell ref="A68:E69"/>
    <mergeCell ref="R68:S69"/>
    <mergeCell ref="T68:T69"/>
    <mergeCell ref="A70:A74"/>
    <mergeCell ref="B70:B74"/>
    <mergeCell ref="C70:C74"/>
    <mergeCell ref="D70:D74"/>
    <mergeCell ref="T64:T65"/>
    <mergeCell ref="F65:G65"/>
    <mergeCell ref="H65:I65"/>
    <mergeCell ref="J65:K65"/>
    <mergeCell ref="L65:M65"/>
    <mergeCell ref="N65:O65"/>
    <mergeCell ref="P65:Q65"/>
    <mergeCell ref="R65:S65"/>
    <mergeCell ref="H64:I64"/>
    <mergeCell ref="J64:K64"/>
    <mergeCell ref="L64:M64"/>
    <mergeCell ref="N64:O64"/>
    <mergeCell ref="P64:Q64"/>
    <mergeCell ref="R64:S64"/>
    <mergeCell ref="A59:A63"/>
    <mergeCell ref="B59:B63"/>
    <mergeCell ref="C59:C63"/>
    <mergeCell ref="D59:D63"/>
    <mergeCell ref="A64:D65"/>
    <mergeCell ref="F64:G64"/>
    <mergeCell ref="T57:T58"/>
    <mergeCell ref="F58:G58"/>
    <mergeCell ref="H58:I58"/>
    <mergeCell ref="J58:K58"/>
    <mergeCell ref="L58:M58"/>
    <mergeCell ref="N58:O58"/>
    <mergeCell ref="P58:Q58"/>
    <mergeCell ref="R58:S58"/>
    <mergeCell ref="H57:I57"/>
    <mergeCell ref="J57:K57"/>
    <mergeCell ref="L57:M57"/>
    <mergeCell ref="N57:O57"/>
    <mergeCell ref="P57:Q57"/>
    <mergeCell ref="R57:S57"/>
    <mergeCell ref="A52:A56"/>
    <mergeCell ref="B52:B56"/>
    <mergeCell ref="C52:C56"/>
    <mergeCell ref="D52:D56"/>
    <mergeCell ref="A57:D58"/>
    <mergeCell ref="F57:G57"/>
    <mergeCell ref="T50:T51"/>
    <mergeCell ref="F51:G51"/>
    <mergeCell ref="H51:I51"/>
    <mergeCell ref="J51:K51"/>
    <mergeCell ref="L51:M51"/>
    <mergeCell ref="N51:O51"/>
    <mergeCell ref="P51:Q51"/>
    <mergeCell ref="R51:S51"/>
    <mergeCell ref="H50:I50"/>
    <mergeCell ref="J50:K50"/>
    <mergeCell ref="L50:M50"/>
    <mergeCell ref="N50:O50"/>
    <mergeCell ref="P50:Q50"/>
    <mergeCell ref="R50:S50"/>
    <mergeCell ref="A45:A49"/>
    <mergeCell ref="B45:B49"/>
    <mergeCell ref="C45:C49"/>
    <mergeCell ref="D45:D49"/>
    <mergeCell ref="A50:D51"/>
    <mergeCell ref="F50:G50"/>
    <mergeCell ref="T43:T44"/>
    <mergeCell ref="F44:G44"/>
    <mergeCell ref="H44:I44"/>
    <mergeCell ref="J44:K44"/>
    <mergeCell ref="L44:M44"/>
    <mergeCell ref="N44:O44"/>
    <mergeCell ref="P44:Q44"/>
    <mergeCell ref="R44:S44"/>
    <mergeCell ref="H43:I43"/>
    <mergeCell ref="J43:K43"/>
    <mergeCell ref="L43:M43"/>
    <mergeCell ref="N43:O43"/>
    <mergeCell ref="P43:Q43"/>
    <mergeCell ref="R43:S43"/>
    <mergeCell ref="A38:A42"/>
    <mergeCell ref="B38:B42"/>
    <mergeCell ref="C38:C42"/>
    <mergeCell ref="D38:D42"/>
    <mergeCell ref="A43:D44"/>
    <mergeCell ref="F43:G43"/>
    <mergeCell ref="T36:T37"/>
    <mergeCell ref="F37:G37"/>
    <mergeCell ref="H37:I37"/>
    <mergeCell ref="J37:K37"/>
    <mergeCell ref="L37:M37"/>
    <mergeCell ref="N37:O37"/>
    <mergeCell ref="P37:Q37"/>
    <mergeCell ref="R37:S37"/>
    <mergeCell ref="H36:I36"/>
    <mergeCell ref="J36:K36"/>
    <mergeCell ref="L36:M36"/>
    <mergeCell ref="N36:O36"/>
    <mergeCell ref="P36:Q36"/>
    <mergeCell ref="R36:S36"/>
    <mergeCell ref="A31:A35"/>
    <mergeCell ref="B31:B35"/>
    <mergeCell ref="C31:C35"/>
    <mergeCell ref="D31:D35"/>
    <mergeCell ref="A36:D37"/>
    <mergeCell ref="F36:G36"/>
    <mergeCell ref="T29:T30"/>
    <mergeCell ref="F30:G30"/>
    <mergeCell ref="H30:I30"/>
    <mergeCell ref="J30:K30"/>
    <mergeCell ref="L30:M30"/>
    <mergeCell ref="N30:O30"/>
    <mergeCell ref="P30:Q30"/>
    <mergeCell ref="R30:S30"/>
    <mergeCell ref="H29:I29"/>
    <mergeCell ref="J29:K29"/>
    <mergeCell ref="L29:M29"/>
    <mergeCell ref="N29:O29"/>
    <mergeCell ref="P29:Q29"/>
    <mergeCell ref="R29:S29"/>
    <mergeCell ref="A24:A28"/>
    <mergeCell ref="B24:B28"/>
    <mergeCell ref="C24:C28"/>
    <mergeCell ref="D24:D28"/>
    <mergeCell ref="A29:D30"/>
    <mergeCell ref="F29:G29"/>
    <mergeCell ref="T22:T23"/>
    <mergeCell ref="F23:G23"/>
    <mergeCell ref="H23:I23"/>
    <mergeCell ref="J23:K23"/>
    <mergeCell ref="L23:M23"/>
    <mergeCell ref="N23:O23"/>
    <mergeCell ref="P23:Q23"/>
    <mergeCell ref="R23:S23"/>
    <mergeCell ref="H22:I22"/>
    <mergeCell ref="J22:K22"/>
    <mergeCell ref="L22:M22"/>
    <mergeCell ref="N22:O22"/>
    <mergeCell ref="P22:Q22"/>
    <mergeCell ref="R22:S22"/>
    <mergeCell ref="A17:A21"/>
    <mergeCell ref="B17:B21"/>
    <mergeCell ref="C17:C21"/>
    <mergeCell ref="D17:D21"/>
    <mergeCell ref="A22:D23"/>
    <mergeCell ref="F22:G22"/>
    <mergeCell ref="P15:Q15"/>
    <mergeCell ref="R15:S15"/>
    <mergeCell ref="T15:T16"/>
    <mergeCell ref="F16:G16"/>
    <mergeCell ref="H16:I16"/>
    <mergeCell ref="J16:K16"/>
    <mergeCell ref="L16:M16"/>
    <mergeCell ref="N16:O16"/>
    <mergeCell ref="P16:Q16"/>
    <mergeCell ref="R16:S16"/>
    <mergeCell ref="A15:D16"/>
    <mergeCell ref="F15:G15"/>
    <mergeCell ref="H15:I15"/>
    <mergeCell ref="J15:K15"/>
    <mergeCell ref="L15:M15"/>
    <mergeCell ref="N15:O15"/>
    <mergeCell ref="A8:E9"/>
    <mergeCell ref="R8:S9"/>
    <mergeCell ref="T8:T9"/>
    <mergeCell ref="A10:A14"/>
    <mergeCell ref="B10:B14"/>
    <mergeCell ref="C10:C14"/>
    <mergeCell ref="D10:D14"/>
    <mergeCell ref="T6:T7"/>
    <mergeCell ref="F7:G7"/>
    <mergeCell ref="H7:I7"/>
    <mergeCell ref="J7:K7"/>
    <mergeCell ref="L7:M7"/>
    <mergeCell ref="N7:O7"/>
    <mergeCell ref="P7:Q7"/>
    <mergeCell ref="R7:S7"/>
    <mergeCell ref="H6:I6"/>
    <mergeCell ref="J6:K6"/>
    <mergeCell ref="L6:M6"/>
    <mergeCell ref="N6:O6"/>
    <mergeCell ref="P6:Q6"/>
    <mergeCell ref="R6:S6"/>
    <mergeCell ref="A6:A7"/>
    <mergeCell ref="B6:B7"/>
    <mergeCell ref="C6:C7"/>
    <mergeCell ref="D6:D7"/>
    <mergeCell ref="E6:E7"/>
    <mergeCell ref="F6:G6"/>
    <mergeCell ref="A1:A5"/>
    <mergeCell ref="B1:B5"/>
    <mergeCell ref="C1:R3"/>
    <mergeCell ref="S1:T5"/>
    <mergeCell ref="C4:J5"/>
    <mergeCell ref="K4:R5"/>
    <mergeCell ref="D140:D144"/>
    <mergeCell ref="A145:D146"/>
    <mergeCell ref="F145:G145"/>
    <mergeCell ref="H145:I145"/>
    <mergeCell ref="J145:K145"/>
    <mergeCell ref="L145:M145"/>
    <mergeCell ref="N145:O145"/>
    <mergeCell ref="P145:Q145"/>
    <mergeCell ref="R145:S145"/>
    <mergeCell ref="T145:T146"/>
    <mergeCell ref="F146:G146"/>
    <mergeCell ref="H146:I146"/>
    <mergeCell ref="J146:K146"/>
    <mergeCell ref="L146:M146"/>
    <mergeCell ref="N146:O146"/>
    <mergeCell ref="P146:Q146"/>
    <mergeCell ref="R146:S146"/>
    <mergeCell ref="A147:A151"/>
    <mergeCell ref="B147:B151"/>
    <mergeCell ref="C147:C151"/>
    <mergeCell ref="D147:D151"/>
    <mergeCell ref="A152:D153"/>
    <mergeCell ref="F152:G152"/>
    <mergeCell ref="H152:I152"/>
    <mergeCell ref="J152:K152"/>
    <mergeCell ref="L152:M152"/>
    <mergeCell ref="N152:O152"/>
    <mergeCell ref="P152:Q152"/>
    <mergeCell ref="R152:S152"/>
    <mergeCell ref="T152:T153"/>
    <mergeCell ref="F153:G153"/>
    <mergeCell ref="H153:I153"/>
    <mergeCell ref="J153:K153"/>
    <mergeCell ref="L153:M153"/>
    <mergeCell ref="N153:O153"/>
    <mergeCell ref="P153:Q153"/>
    <mergeCell ref="R153:S153"/>
    <mergeCell ref="A154:A158"/>
    <mergeCell ref="B154:B158"/>
    <mergeCell ref="C154:C158"/>
    <mergeCell ref="D154:D158"/>
    <mergeCell ref="A159:D160"/>
    <mergeCell ref="F159:G159"/>
    <mergeCell ref="H159:I159"/>
    <mergeCell ref="J159:K159"/>
    <mergeCell ref="L159:M159"/>
    <mergeCell ref="N159:O159"/>
    <mergeCell ref="P159:Q159"/>
    <mergeCell ref="R159:S159"/>
    <mergeCell ref="T159:T160"/>
    <mergeCell ref="F160:G160"/>
    <mergeCell ref="H160:I160"/>
    <mergeCell ref="J160:K160"/>
    <mergeCell ref="L160:M160"/>
    <mergeCell ref="N160:O160"/>
    <mergeCell ref="P160:Q160"/>
    <mergeCell ref="R160:S160"/>
    <mergeCell ref="A161:A165"/>
    <mergeCell ref="B161:B165"/>
    <mergeCell ref="C161:C165"/>
    <mergeCell ref="D161:D165"/>
    <mergeCell ref="A166:D167"/>
    <mergeCell ref="F166:G166"/>
    <mergeCell ref="H166:I166"/>
    <mergeCell ref="J166:K166"/>
    <mergeCell ref="L166:M166"/>
    <mergeCell ref="N166:O166"/>
    <mergeCell ref="P166:Q166"/>
    <mergeCell ref="R166:S166"/>
    <mergeCell ref="T166:T167"/>
    <mergeCell ref="F167:G167"/>
    <mergeCell ref="H167:I167"/>
    <mergeCell ref="J167:K167"/>
    <mergeCell ref="L167:M167"/>
    <mergeCell ref="N167:O167"/>
    <mergeCell ref="P167:Q167"/>
    <mergeCell ref="R167:S167"/>
    <mergeCell ref="A168:A172"/>
    <mergeCell ref="B168:B172"/>
    <mergeCell ref="C168:C172"/>
    <mergeCell ref="D168:D172"/>
    <mergeCell ref="A173:D174"/>
    <mergeCell ref="F173:G173"/>
    <mergeCell ref="H173:I173"/>
    <mergeCell ref="J173:K173"/>
    <mergeCell ref="L173:M173"/>
    <mergeCell ref="N173:O173"/>
    <mergeCell ref="P173:Q173"/>
    <mergeCell ref="R173:S173"/>
    <mergeCell ref="T173:T174"/>
    <mergeCell ref="F174:G174"/>
    <mergeCell ref="H174:I174"/>
    <mergeCell ref="J174:K174"/>
    <mergeCell ref="L174:M174"/>
    <mergeCell ref="N174:O174"/>
    <mergeCell ref="P174:Q174"/>
    <mergeCell ref="R174:S174"/>
    <mergeCell ref="A175:A179"/>
    <mergeCell ref="B175:B179"/>
    <mergeCell ref="C175:C179"/>
    <mergeCell ref="D175:D179"/>
    <mergeCell ref="A180:D181"/>
    <mergeCell ref="F180:G180"/>
    <mergeCell ref="H180:I180"/>
    <mergeCell ref="J180:K180"/>
    <mergeCell ref="L180:M180"/>
    <mergeCell ref="N180:O180"/>
    <mergeCell ref="P180:Q180"/>
    <mergeCell ref="R180:S180"/>
    <mergeCell ref="T180:T181"/>
    <mergeCell ref="F181:G181"/>
    <mergeCell ref="H181:I181"/>
    <mergeCell ref="J181:K181"/>
    <mergeCell ref="L181:M181"/>
    <mergeCell ref="N181:O181"/>
    <mergeCell ref="P181:Q181"/>
    <mergeCell ref="R181:S181"/>
    <mergeCell ref="A182:A186"/>
    <mergeCell ref="B182:B186"/>
    <mergeCell ref="C182:C186"/>
    <mergeCell ref="D182:D186"/>
    <mergeCell ref="A187:D188"/>
    <mergeCell ref="F187:G187"/>
    <mergeCell ref="H187:I187"/>
    <mergeCell ref="J187:K187"/>
    <mergeCell ref="L187:M187"/>
    <mergeCell ref="N187:O187"/>
    <mergeCell ref="P187:Q187"/>
    <mergeCell ref="R187:S187"/>
    <mergeCell ref="T187:T188"/>
    <mergeCell ref="F188:G188"/>
    <mergeCell ref="H188:I188"/>
    <mergeCell ref="J188:K188"/>
    <mergeCell ref="L188:M188"/>
    <mergeCell ref="N188:O188"/>
    <mergeCell ref="P188:Q188"/>
    <mergeCell ref="R188:S188"/>
    <mergeCell ref="A189:A193"/>
    <mergeCell ref="B189:B193"/>
    <mergeCell ref="C189:C193"/>
    <mergeCell ref="D189:D193"/>
    <mergeCell ref="A194:D195"/>
    <mergeCell ref="F194:G194"/>
    <mergeCell ref="H194:I194"/>
    <mergeCell ref="J194:K194"/>
    <mergeCell ref="L194:M194"/>
    <mergeCell ref="N194:O194"/>
    <mergeCell ref="P194:Q194"/>
    <mergeCell ref="R194:S194"/>
    <mergeCell ref="T194:T195"/>
    <mergeCell ref="F195:G195"/>
    <mergeCell ref="H195:I195"/>
    <mergeCell ref="J195:K195"/>
    <mergeCell ref="L195:M195"/>
    <mergeCell ref="N195:O195"/>
    <mergeCell ref="P195:Q195"/>
    <mergeCell ref="R195:S195"/>
    <mergeCell ref="A196:A200"/>
    <mergeCell ref="B196:B200"/>
    <mergeCell ref="C196:C200"/>
    <mergeCell ref="D196:D200"/>
    <mergeCell ref="A201:D202"/>
    <mergeCell ref="F201:G201"/>
    <mergeCell ref="H201:I201"/>
    <mergeCell ref="J201:K201"/>
    <mergeCell ref="L201:M201"/>
    <mergeCell ref="N201:O201"/>
    <mergeCell ref="P201:Q201"/>
    <mergeCell ref="R201:S201"/>
    <mergeCell ref="T201:T202"/>
    <mergeCell ref="F202:G202"/>
    <mergeCell ref="H202:I202"/>
    <mergeCell ref="J202:K202"/>
    <mergeCell ref="L202:M202"/>
    <mergeCell ref="N202:O202"/>
    <mergeCell ref="P202:Q202"/>
    <mergeCell ref="R202:S202"/>
    <mergeCell ref="A203:A207"/>
    <mergeCell ref="B203:B207"/>
    <mergeCell ref="C203:C207"/>
    <mergeCell ref="D203:D207"/>
    <mergeCell ref="A208:D209"/>
    <mergeCell ref="F208:G208"/>
    <mergeCell ref="H208:I208"/>
    <mergeCell ref="J208:K208"/>
    <mergeCell ref="L208:M208"/>
    <mergeCell ref="N208:O208"/>
    <mergeCell ref="P208:Q208"/>
    <mergeCell ref="R208:S208"/>
    <mergeCell ref="T208:T209"/>
    <mergeCell ref="F209:G209"/>
    <mergeCell ref="H209:I209"/>
    <mergeCell ref="J209:K209"/>
    <mergeCell ref="L209:M209"/>
    <mergeCell ref="N209:O209"/>
    <mergeCell ref="P209:Q209"/>
    <mergeCell ref="R209:S209"/>
  </mergeCells>
  <pageMargins left="0" right="0" top="0" bottom="0" header="0.51181102362204722" footer="0.51181102362204722"/>
  <pageSetup paperSize="9" scale="5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3172-68DB-4E6A-8E64-B2E918B2E5D1}">
  <sheetPr>
    <pageSetUpPr fitToPage="1"/>
  </sheetPr>
  <dimension ref="A1:T312"/>
  <sheetViews>
    <sheetView zoomScale="70" zoomScaleNormal="70" zoomScaleSheetLayoutView="70" workbookViewId="0">
      <pane xSplit="1" ySplit="7" topLeftCell="B8" activePane="bottomRight" state="frozen"/>
      <selection activeCell="Y198" sqref="Y198"/>
      <selection pane="topRight" activeCell="Y198" sqref="Y198"/>
      <selection pane="bottomLeft" activeCell="Y198" sqref="Y198"/>
      <selection pane="bottomRight" activeCell="F7" sqref="F7:S7"/>
    </sheetView>
  </sheetViews>
  <sheetFormatPr defaultColWidth="10.5" defaultRowHeight="15"/>
  <cols>
    <col min="1" max="3" width="18.625" style="1" customWidth="1"/>
    <col min="4" max="4" width="10.625" style="1" customWidth="1"/>
    <col min="5" max="5" width="12.625" style="1" customWidth="1"/>
    <col min="6" max="19" width="10.625" style="1" customWidth="1"/>
    <col min="20" max="20" width="12.625" style="1" customWidth="1"/>
    <col min="21" max="16384" width="10.5" style="1"/>
  </cols>
  <sheetData>
    <row r="1" spans="1:20" ht="15" customHeight="1">
      <c r="A1" s="51"/>
      <c r="B1" s="54"/>
      <c r="C1" s="57" t="s">
        <v>21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66" t="s">
        <v>29</v>
      </c>
      <c r="T1" s="67"/>
    </row>
    <row r="2" spans="1:20" ht="15" customHeight="1">
      <c r="A2" s="52"/>
      <c r="B2" s="55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8"/>
      <c r="T2" s="69"/>
    </row>
    <row r="3" spans="1:20" ht="15" customHeight="1" thickBot="1">
      <c r="A3" s="52"/>
      <c r="B3" s="55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68"/>
      <c r="T3" s="69"/>
    </row>
    <row r="4" spans="1:20" s="2" customFormat="1" ht="15" customHeight="1">
      <c r="A4" s="52"/>
      <c r="B4" s="55"/>
      <c r="C4" s="72" t="s">
        <v>28</v>
      </c>
      <c r="D4" s="73"/>
      <c r="E4" s="73"/>
      <c r="F4" s="73"/>
      <c r="G4" s="73"/>
      <c r="H4" s="73"/>
      <c r="I4" s="73"/>
      <c r="J4" s="73"/>
      <c r="K4" s="72" t="s">
        <v>22</v>
      </c>
      <c r="L4" s="73"/>
      <c r="M4" s="73"/>
      <c r="N4" s="73"/>
      <c r="O4" s="73"/>
      <c r="P4" s="73"/>
      <c r="Q4" s="73"/>
      <c r="R4" s="76"/>
      <c r="S4" s="68"/>
      <c r="T4" s="69"/>
    </row>
    <row r="5" spans="1:20" ht="15" customHeight="1" thickBot="1">
      <c r="A5" s="53"/>
      <c r="B5" s="56"/>
      <c r="C5" s="74"/>
      <c r="D5" s="75"/>
      <c r="E5" s="75"/>
      <c r="F5" s="75"/>
      <c r="G5" s="75"/>
      <c r="H5" s="75"/>
      <c r="I5" s="75"/>
      <c r="J5" s="75"/>
      <c r="K5" s="74"/>
      <c r="L5" s="75"/>
      <c r="M5" s="75"/>
      <c r="N5" s="75"/>
      <c r="O5" s="75"/>
      <c r="P5" s="75"/>
      <c r="Q5" s="75"/>
      <c r="R5" s="77"/>
      <c r="S5" s="70"/>
      <c r="T5" s="71"/>
    </row>
    <row r="6" spans="1:20" ht="15" customHeight="1" thickBot="1">
      <c r="A6" s="93" t="s">
        <v>16</v>
      </c>
      <c r="B6" s="94" t="s">
        <v>17</v>
      </c>
      <c r="C6" s="95" t="s">
        <v>1</v>
      </c>
      <c r="D6" s="47" t="s">
        <v>0</v>
      </c>
      <c r="E6" s="48" t="s">
        <v>2</v>
      </c>
      <c r="F6" s="49" t="s">
        <v>8</v>
      </c>
      <c r="G6" s="50"/>
      <c r="H6" s="49" t="s">
        <v>9</v>
      </c>
      <c r="I6" s="50"/>
      <c r="J6" s="49" t="s">
        <v>10</v>
      </c>
      <c r="K6" s="50"/>
      <c r="L6" s="49" t="s">
        <v>11</v>
      </c>
      <c r="M6" s="50"/>
      <c r="N6" s="49" t="s">
        <v>12</v>
      </c>
      <c r="O6" s="50"/>
      <c r="P6" s="49" t="s">
        <v>13</v>
      </c>
      <c r="Q6" s="50"/>
      <c r="R6" s="49" t="s">
        <v>14</v>
      </c>
      <c r="S6" s="50"/>
      <c r="T6" s="90" t="s">
        <v>15</v>
      </c>
    </row>
    <row r="7" spans="1:20" ht="15" customHeight="1" thickBot="1">
      <c r="A7" s="93"/>
      <c r="B7" s="94"/>
      <c r="C7" s="95"/>
      <c r="D7" s="47"/>
      <c r="E7" s="48"/>
      <c r="F7" s="91" t="s">
        <v>30</v>
      </c>
      <c r="G7" s="92"/>
      <c r="H7" s="91" t="s">
        <v>30</v>
      </c>
      <c r="I7" s="92"/>
      <c r="J7" s="91" t="s">
        <v>30</v>
      </c>
      <c r="K7" s="92"/>
      <c r="L7" s="91" t="s">
        <v>30</v>
      </c>
      <c r="M7" s="92"/>
      <c r="N7" s="91" t="s">
        <v>30</v>
      </c>
      <c r="O7" s="92"/>
      <c r="P7" s="91" t="s">
        <v>30</v>
      </c>
      <c r="Q7" s="92"/>
      <c r="R7" s="91" t="s">
        <v>30</v>
      </c>
      <c r="S7" s="92"/>
      <c r="T7" s="90"/>
    </row>
    <row r="8" spans="1:20">
      <c r="A8" s="78" t="s">
        <v>20</v>
      </c>
      <c r="B8" s="79"/>
      <c r="C8" s="79"/>
      <c r="D8" s="79"/>
      <c r="E8" s="80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84" t="s">
        <v>18</v>
      </c>
      <c r="S8" s="85"/>
      <c r="T8" s="88">
        <f>SUM(T15)+T22</f>
        <v>0</v>
      </c>
    </row>
    <row r="9" spans="1:20" ht="15.75" thickBot="1">
      <c r="A9" s="81"/>
      <c r="B9" s="82"/>
      <c r="C9" s="82"/>
      <c r="D9" s="82"/>
      <c r="E9" s="83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86"/>
      <c r="S9" s="87"/>
      <c r="T9" s="89"/>
    </row>
    <row r="10" spans="1:20">
      <c r="A10" s="29"/>
      <c r="B10" s="29"/>
      <c r="C10" s="32"/>
      <c r="D10" s="33"/>
      <c r="E10" s="6" t="s">
        <v>26</v>
      </c>
      <c r="F10" s="7"/>
      <c r="G10" s="8"/>
      <c r="H10" s="7"/>
      <c r="I10" s="8"/>
      <c r="J10" s="7"/>
      <c r="K10" s="8"/>
      <c r="L10" s="7"/>
      <c r="M10" s="8"/>
      <c r="N10" s="7"/>
      <c r="O10" s="8"/>
      <c r="P10" s="7"/>
      <c r="Q10" s="8"/>
      <c r="R10" s="7"/>
      <c r="S10" s="8"/>
      <c r="T10" s="17">
        <f>SUM(G10-F10+I10-H10+K10-J10+M10-L10+O10-N10+Q10-P10+S10-R10)</f>
        <v>0</v>
      </c>
    </row>
    <row r="11" spans="1:20" ht="15.75" customHeight="1">
      <c r="A11" s="30"/>
      <c r="B11" s="30"/>
      <c r="C11" s="30"/>
      <c r="D11" s="34"/>
      <c r="E11" s="9" t="s">
        <v>4</v>
      </c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7">
        <f t="shared" ref="T11:T14" si="0">SUM(G11-F11+I11-H11+K11-J11+M11-L11+O11-N11+Q11-P11+S11-R11)</f>
        <v>0</v>
      </c>
    </row>
    <row r="12" spans="1:20" ht="15.75" customHeight="1">
      <c r="A12" s="30"/>
      <c r="B12" s="30"/>
      <c r="C12" s="30"/>
      <c r="D12" s="34"/>
      <c r="E12" s="9" t="s">
        <v>5</v>
      </c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7">
        <f t="shared" si="0"/>
        <v>0</v>
      </c>
    </row>
    <row r="13" spans="1:20" ht="15.75" customHeight="1">
      <c r="A13" s="30"/>
      <c r="B13" s="30"/>
      <c r="C13" s="30"/>
      <c r="D13" s="34"/>
      <c r="E13" s="9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7">
        <f t="shared" si="0"/>
        <v>0</v>
      </c>
    </row>
    <row r="14" spans="1:20" ht="16.5" customHeight="1" thickBot="1">
      <c r="A14" s="31"/>
      <c r="B14" s="31"/>
      <c r="C14" s="31"/>
      <c r="D14" s="35"/>
      <c r="E14" s="12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7">
        <f t="shared" si="0"/>
        <v>0</v>
      </c>
    </row>
    <row r="15" spans="1:20" ht="16.5" customHeight="1" thickBot="1">
      <c r="A15" s="96"/>
      <c r="B15" s="97"/>
      <c r="C15" s="97"/>
      <c r="D15" s="98"/>
      <c r="E15" s="15" t="s">
        <v>6</v>
      </c>
      <c r="F15" s="102"/>
      <c r="G15" s="103"/>
      <c r="H15" s="102"/>
      <c r="I15" s="103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5">
        <f>SUM(T10:T14)</f>
        <v>0</v>
      </c>
    </row>
    <row r="16" spans="1:20" ht="16.5" customHeight="1" thickBot="1">
      <c r="A16" s="99"/>
      <c r="B16" s="100"/>
      <c r="C16" s="100"/>
      <c r="D16" s="101"/>
      <c r="E16" s="16" t="s">
        <v>7</v>
      </c>
      <c r="F16" s="27">
        <f>+(G10-F10)+(G11-F11)+(G12-F12)+(G13-F13)+(G14-F14)</f>
        <v>0</v>
      </c>
      <c r="G16" s="28"/>
      <c r="H16" s="27">
        <f t="shared" ref="H16" si="1">+(I10-H10)+(I11-H11)+(I12-H12)+(I13-H13)+(I14-H14)</f>
        <v>0</v>
      </c>
      <c r="I16" s="28"/>
      <c r="J16" s="27">
        <f t="shared" ref="J16" si="2">+(K10-J10)+(K11-J11)+(K12-J12)+(K13-J13)+(K14-J14)</f>
        <v>0</v>
      </c>
      <c r="K16" s="28"/>
      <c r="L16" s="27">
        <f t="shared" ref="L16" si="3">+(M10-L10)+(M11-L11)+(M12-L12)+(M13-L13)+(M14-L14)</f>
        <v>0</v>
      </c>
      <c r="M16" s="28"/>
      <c r="N16" s="27">
        <f t="shared" ref="N16" si="4">+(O10-N10)+(O11-N11)+(O12-N12)+(O13-N13)+(O14-N14)</f>
        <v>0</v>
      </c>
      <c r="O16" s="28"/>
      <c r="P16" s="27">
        <f t="shared" ref="P16" si="5">+(Q10-P10)+(Q11-P11)+(Q12-P12)+(Q13-P13)+(Q14-P14)</f>
        <v>0</v>
      </c>
      <c r="Q16" s="28"/>
      <c r="R16" s="27">
        <f t="shared" ref="R16" si="6">+(S10-R10)+(S11-R11)+(S12-R12)+(S13-R13)+(S14-R14)</f>
        <v>0</v>
      </c>
      <c r="S16" s="28"/>
      <c r="T16" s="26"/>
    </row>
    <row r="17" spans="1:20">
      <c r="A17" s="29"/>
      <c r="B17" s="29"/>
      <c r="C17" s="32"/>
      <c r="D17" s="33"/>
      <c r="E17" s="6" t="s">
        <v>26</v>
      </c>
      <c r="F17" s="7"/>
      <c r="G17" s="8"/>
      <c r="H17" s="7"/>
      <c r="I17" s="8"/>
      <c r="J17" s="7"/>
      <c r="K17" s="8"/>
      <c r="L17" s="7"/>
      <c r="M17" s="8"/>
      <c r="N17" s="7"/>
      <c r="O17" s="8"/>
      <c r="P17" s="7"/>
      <c r="Q17" s="8"/>
      <c r="R17" s="7"/>
      <c r="S17" s="8"/>
      <c r="T17" s="17">
        <f>SUM(G17-F17+I17-H17+K17-J17+M17-L17+O17-N17+Q17-P17+S17-R17)</f>
        <v>0</v>
      </c>
    </row>
    <row r="18" spans="1:20" ht="15.75" customHeight="1">
      <c r="A18" s="30"/>
      <c r="B18" s="30"/>
      <c r="C18" s="30"/>
      <c r="D18" s="34"/>
      <c r="E18" s="9" t="s">
        <v>4</v>
      </c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7">
        <f t="shared" ref="T18:T21" si="7">SUM(G18-F18+I18-H18+K18-J18+M18-L18+O18-N18+Q18-P18+S18-R18)</f>
        <v>0</v>
      </c>
    </row>
    <row r="19" spans="1:20" ht="15.75" customHeight="1">
      <c r="A19" s="30"/>
      <c r="B19" s="30"/>
      <c r="C19" s="30"/>
      <c r="D19" s="34"/>
      <c r="E19" s="9" t="s">
        <v>5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7">
        <f t="shared" si="7"/>
        <v>0</v>
      </c>
    </row>
    <row r="20" spans="1:20" ht="15.75" customHeight="1">
      <c r="A20" s="30"/>
      <c r="B20" s="30"/>
      <c r="C20" s="30"/>
      <c r="D20" s="34"/>
      <c r="E20" s="9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7">
        <f t="shared" si="7"/>
        <v>0</v>
      </c>
    </row>
    <row r="21" spans="1:20" ht="16.5" customHeight="1" thickBot="1">
      <c r="A21" s="31"/>
      <c r="B21" s="31"/>
      <c r="C21" s="31"/>
      <c r="D21" s="35"/>
      <c r="E21" s="12"/>
      <c r="F21" s="13"/>
      <c r="G21" s="14"/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7">
        <f t="shared" si="7"/>
        <v>0</v>
      </c>
    </row>
    <row r="22" spans="1:20" ht="16.5" customHeight="1" thickBot="1">
      <c r="A22" s="96"/>
      <c r="B22" s="97"/>
      <c r="C22" s="97"/>
      <c r="D22" s="98"/>
      <c r="E22" s="15" t="s">
        <v>6</v>
      </c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5">
        <f>SUM(T17:T21)</f>
        <v>0</v>
      </c>
    </row>
    <row r="23" spans="1:20" ht="16.5" customHeight="1" thickBot="1">
      <c r="A23" s="99"/>
      <c r="B23" s="100"/>
      <c r="C23" s="100"/>
      <c r="D23" s="101"/>
      <c r="E23" s="16" t="s">
        <v>7</v>
      </c>
      <c r="F23" s="27">
        <f>+(G17-F17)+(G18-F18)+(G19-F19)+(G20-F20)+(G21-F21)</f>
        <v>0</v>
      </c>
      <c r="G23" s="28"/>
      <c r="H23" s="27">
        <f t="shared" ref="H23" si="8">+(I17-H17)+(I18-H18)+(I19-H19)+(I20-H20)+(I21-H21)</f>
        <v>0</v>
      </c>
      <c r="I23" s="28"/>
      <c r="J23" s="27">
        <f t="shared" ref="J23" si="9">+(K17-J17)+(K18-J18)+(K19-J19)+(K20-J20)+(K21-J21)</f>
        <v>0</v>
      </c>
      <c r="K23" s="28"/>
      <c r="L23" s="27">
        <f t="shared" ref="L23" si="10">+(M17-L17)+(M18-L18)+(M19-L19)+(M20-L20)+(M21-L21)</f>
        <v>0</v>
      </c>
      <c r="M23" s="28"/>
      <c r="N23" s="27">
        <f t="shared" ref="N23" si="11">+(O17-N17)+(O18-N18)+(O19-N19)+(O20-N20)+(O21-N21)</f>
        <v>0</v>
      </c>
      <c r="O23" s="28"/>
      <c r="P23" s="27">
        <f t="shared" ref="P23" si="12">+(Q17-P17)+(Q18-P18)+(Q19-P19)+(Q20-P20)+(Q21-P21)</f>
        <v>0</v>
      </c>
      <c r="Q23" s="28"/>
      <c r="R23" s="27">
        <f t="shared" ref="R23" si="13">+(S17-R17)+(S18-R18)+(S19-R19)+(S20-R20)+(S21-R21)</f>
        <v>0</v>
      </c>
      <c r="S23" s="28"/>
      <c r="T23" s="26"/>
    </row>
    <row r="24" spans="1:20">
      <c r="A24" s="29"/>
      <c r="B24" s="29"/>
      <c r="C24" s="32"/>
      <c r="D24" s="33"/>
      <c r="E24" s="6" t="s">
        <v>26</v>
      </c>
      <c r="F24" s="7"/>
      <c r="G24" s="8"/>
      <c r="H24" s="7"/>
      <c r="I24" s="8"/>
      <c r="J24" s="7"/>
      <c r="K24" s="8"/>
      <c r="L24" s="7"/>
      <c r="M24" s="8"/>
      <c r="N24" s="7"/>
      <c r="O24" s="8"/>
      <c r="P24" s="7"/>
      <c r="Q24" s="8"/>
      <c r="R24" s="7"/>
      <c r="S24" s="8"/>
      <c r="T24" s="17">
        <f>SUM(G24-F24+I24-H24+K24-J24+M24-L24+O24-N24+Q24-P24+S24-R24)</f>
        <v>0</v>
      </c>
    </row>
    <row r="25" spans="1:20">
      <c r="A25" s="30"/>
      <c r="B25" s="30"/>
      <c r="C25" s="104"/>
      <c r="D25" s="34"/>
      <c r="E25" s="9" t="s">
        <v>4</v>
      </c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7">
        <f t="shared" ref="T25:T28" si="14">SUM(G25-F25+I25-H25+K25-J25+M25-L25+O25-N25+Q25-P25+S25-R25)</f>
        <v>0</v>
      </c>
    </row>
    <row r="26" spans="1:20">
      <c r="A26" s="30"/>
      <c r="B26" s="30"/>
      <c r="C26" s="104"/>
      <c r="D26" s="34"/>
      <c r="E26" s="9" t="s">
        <v>5</v>
      </c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7">
        <f t="shared" si="14"/>
        <v>0</v>
      </c>
    </row>
    <row r="27" spans="1:20">
      <c r="A27" s="30"/>
      <c r="B27" s="30"/>
      <c r="C27" s="104"/>
      <c r="D27" s="34"/>
      <c r="E27" s="9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7">
        <f t="shared" si="14"/>
        <v>0</v>
      </c>
    </row>
    <row r="28" spans="1:20" ht="15.75" thickBot="1">
      <c r="A28" s="31"/>
      <c r="B28" s="31"/>
      <c r="C28" s="105"/>
      <c r="D28" s="35"/>
      <c r="E28" s="12"/>
      <c r="F28" s="13"/>
      <c r="G28" s="14"/>
      <c r="H28" s="13"/>
      <c r="I28" s="14"/>
      <c r="J28" s="13"/>
      <c r="K28" s="14"/>
      <c r="L28" s="13"/>
      <c r="M28" s="14"/>
      <c r="N28" s="13"/>
      <c r="O28" s="14"/>
      <c r="P28" s="13"/>
      <c r="Q28" s="14"/>
      <c r="R28" s="13"/>
      <c r="S28" s="14"/>
      <c r="T28" s="17">
        <f t="shared" si="14"/>
        <v>0</v>
      </c>
    </row>
    <row r="29" spans="1:20" ht="16.5" customHeight="1" thickBot="1">
      <c r="A29" s="96"/>
      <c r="B29" s="97"/>
      <c r="C29" s="97"/>
      <c r="D29" s="98"/>
      <c r="E29" s="15" t="s">
        <v>6</v>
      </c>
      <c r="F29" s="42"/>
      <c r="G29" s="43"/>
      <c r="H29" s="42"/>
      <c r="I29" s="43"/>
      <c r="J29" s="42"/>
      <c r="K29" s="43"/>
      <c r="L29" s="42"/>
      <c r="M29" s="43"/>
      <c r="N29" s="42"/>
      <c r="O29" s="43"/>
      <c r="P29" s="42"/>
      <c r="Q29" s="43"/>
      <c r="R29" s="42"/>
      <c r="S29" s="43"/>
      <c r="T29" s="25">
        <f>SUM(T24:T28)</f>
        <v>0</v>
      </c>
    </row>
    <row r="30" spans="1:20" ht="16.5" customHeight="1" thickBot="1">
      <c r="A30" s="99"/>
      <c r="B30" s="100"/>
      <c r="C30" s="100"/>
      <c r="D30" s="101"/>
      <c r="E30" s="16" t="s">
        <v>7</v>
      </c>
      <c r="F30" s="27">
        <f>+(G24-F24)+(G25-F25)+(G26-F26)+(G27-F27)+(G28-F28)</f>
        <v>0</v>
      </c>
      <c r="G30" s="106"/>
      <c r="H30" s="27">
        <f t="shared" ref="H30" si="15">+(I24-H24)+(I25-H25)+(I26-H26)+(I27-H27)+(I28-H28)</f>
        <v>0</v>
      </c>
      <c r="I30" s="106"/>
      <c r="J30" s="27">
        <f t="shared" ref="J30" si="16">+(K24-J24)+(K25-J25)+(K26-J26)+(K27-J27)+(K28-J28)</f>
        <v>0</v>
      </c>
      <c r="K30" s="106"/>
      <c r="L30" s="27">
        <f t="shared" ref="L30" si="17">+(M24-L24)+(M25-L25)+(M26-L26)+(M27-L27)+(M28-L28)</f>
        <v>0</v>
      </c>
      <c r="M30" s="106"/>
      <c r="N30" s="27">
        <f t="shared" ref="N30" si="18">+(O24-N24)+(O25-N25)+(O26-N26)+(O27-N27)+(O28-N28)</f>
        <v>0</v>
      </c>
      <c r="O30" s="106"/>
      <c r="P30" s="27">
        <f t="shared" ref="P30" si="19">+(Q24-P24)+(Q25-P25)+(Q26-P26)+(Q27-P27)+(Q28-P28)</f>
        <v>0</v>
      </c>
      <c r="Q30" s="106"/>
      <c r="R30" s="27">
        <f t="shared" ref="R30" si="20">+(S24-R24)+(S25-R25)+(S26-R26)+(S27-R27)+(S28-R28)</f>
        <v>0</v>
      </c>
      <c r="S30" s="106"/>
      <c r="T30" s="26"/>
    </row>
    <row r="31" spans="1:20">
      <c r="A31" s="29"/>
      <c r="B31" s="29"/>
      <c r="C31" s="32"/>
      <c r="D31" s="33"/>
      <c r="E31" s="6" t="s">
        <v>26</v>
      </c>
      <c r="F31" s="7"/>
      <c r="G31" s="8"/>
      <c r="H31" s="7"/>
      <c r="I31" s="8"/>
      <c r="J31" s="7"/>
      <c r="K31" s="8"/>
      <c r="L31" s="7"/>
      <c r="M31" s="8"/>
      <c r="N31" s="7"/>
      <c r="O31" s="8"/>
      <c r="P31" s="7"/>
      <c r="Q31" s="8"/>
      <c r="R31" s="7"/>
      <c r="S31" s="8"/>
      <c r="T31" s="17">
        <f>SUM(G31-F31+I31-H31+K31-J31+M31-L31+O31-N31+Q31-P31+S31-R31)</f>
        <v>0</v>
      </c>
    </row>
    <row r="32" spans="1:20">
      <c r="A32" s="30"/>
      <c r="B32" s="30"/>
      <c r="C32" s="104"/>
      <c r="D32" s="34"/>
      <c r="E32" s="9" t="s">
        <v>4</v>
      </c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7">
        <f t="shared" ref="T32:T35" si="21">SUM(G32-F32+I32-H32+K32-J32+M32-L32+O32-N32+Q32-P32+S32-R32)</f>
        <v>0</v>
      </c>
    </row>
    <row r="33" spans="1:20">
      <c r="A33" s="30"/>
      <c r="B33" s="30"/>
      <c r="C33" s="104"/>
      <c r="D33" s="34"/>
      <c r="E33" s="9" t="s">
        <v>5</v>
      </c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7">
        <f t="shared" si="21"/>
        <v>0</v>
      </c>
    </row>
    <row r="34" spans="1:20">
      <c r="A34" s="30"/>
      <c r="B34" s="30"/>
      <c r="C34" s="104"/>
      <c r="D34" s="34"/>
      <c r="E34" s="9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7">
        <f t="shared" si="21"/>
        <v>0</v>
      </c>
    </row>
    <row r="35" spans="1:20" ht="15.75" thickBot="1">
      <c r="A35" s="31"/>
      <c r="B35" s="31"/>
      <c r="C35" s="105"/>
      <c r="D35" s="35"/>
      <c r="E35" s="12"/>
      <c r="F35" s="13"/>
      <c r="G35" s="14"/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7">
        <f t="shared" si="21"/>
        <v>0</v>
      </c>
    </row>
    <row r="36" spans="1:20" ht="16.5" customHeight="1" thickBot="1">
      <c r="A36" s="96"/>
      <c r="B36" s="97"/>
      <c r="C36" s="97"/>
      <c r="D36" s="98"/>
      <c r="E36" s="15" t="s">
        <v>6</v>
      </c>
      <c r="F36" s="42"/>
      <c r="G36" s="43"/>
      <c r="H36" s="42"/>
      <c r="I36" s="43"/>
      <c r="J36" s="42"/>
      <c r="K36" s="43"/>
      <c r="L36" s="42"/>
      <c r="M36" s="43"/>
      <c r="N36" s="42"/>
      <c r="O36" s="43"/>
      <c r="P36" s="42"/>
      <c r="Q36" s="43"/>
      <c r="R36" s="42"/>
      <c r="S36" s="43"/>
      <c r="T36" s="25">
        <f>SUM(T31:T35)</f>
        <v>0</v>
      </c>
    </row>
    <row r="37" spans="1:20" ht="16.5" customHeight="1" thickBot="1">
      <c r="A37" s="99"/>
      <c r="B37" s="100"/>
      <c r="C37" s="100"/>
      <c r="D37" s="101"/>
      <c r="E37" s="16" t="s">
        <v>7</v>
      </c>
      <c r="F37" s="27">
        <f>+(G31-F31)+(G32-F32)+(G33-F33)+(G34-F34)+(G35-F35)</f>
        <v>0</v>
      </c>
      <c r="G37" s="106"/>
      <c r="H37" s="27">
        <f t="shared" ref="H37" si="22">+(I31-H31)+(I32-H32)+(I33-H33)+(I34-H34)+(I35-H35)</f>
        <v>0</v>
      </c>
      <c r="I37" s="106"/>
      <c r="J37" s="27">
        <f t="shared" ref="J37" si="23">+(K31-J31)+(K32-J32)+(K33-J33)+(K34-J34)+(K35-J35)</f>
        <v>0</v>
      </c>
      <c r="K37" s="106"/>
      <c r="L37" s="27">
        <f t="shared" ref="L37" si="24">+(M31-L31)+(M32-L32)+(M33-L33)+(M34-L34)+(M35-L35)</f>
        <v>0</v>
      </c>
      <c r="M37" s="106"/>
      <c r="N37" s="27">
        <f t="shared" ref="N37" si="25">+(O31-N31)+(O32-N32)+(O33-N33)+(O34-N34)+(O35-N35)</f>
        <v>0</v>
      </c>
      <c r="O37" s="106"/>
      <c r="P37" s="27">
        <f t="shared" ref="P37" si="26">+(Q31-P31)+(Q32-P32)+(Q33-P33)+(Q34-P34)+(Q35-P35)</f>
        <v>0</v>
      </c>
      <c r="Q37" s="106"/>
      <c r="R37" s="27">
        <f t="shared" ref="R37" si="27">+(S31-R31)+(S32-R32)+(S33-R33)+(S34-R34)+(S35-R35)</f>
        <v>0</v>
      </c>
      <c r="S37" s="106"/>
      <c r="T37" s="26"/>
    </row>
    <row r="38" spans="1:20">
      <c r="A38" s="29"/>
      <c r="B38" s="29"/>
      <c r="C38" s="32"/>
      <c r="D38" s="33"/>
      <c r="E38" s="6" t="s">
        <v>26</v>
      </c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7"/>
      <c r="S38" s="8"/>
      <c r="T38" s="17">
        <f>SUM(G38-F38+I38-H38+K38-J38+M38-L38+O38-N38+Q38-P38+S38-R38)</f>
        <v>0</v>
      </c>
    </row>
    <row r="39" spans="1:20">
      <c r="A39" s="30"/>
      <c r="B39" s="30"/>
      <c r="C39" s="104"/>
      <c r="D39" s="34"/>
      <c r="E39" s="9" t="s">
        <v>4</v>
      </c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7">
        <f t="shared" ref="T39:T42" si="28">SUM(G39-F39+I39-H39+K39-J39+M39-L39+O39-N39+Q39-P39+S39-R39)</f>
        <v>0</v>
      </c>
    </row>
    <row r="40" spans="1:20">
      <c r="A40" s="30"/>
      <c r="B40" s="30"/>
      <c r="C40" s="104"/>
      <c r="D40" s="34"/>
      <c r="E40" s="9" t="s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7">
        <f t="shared" si="28"/>
        <v>0</v>
      </c>
    </row>
    <row r="41" spans="1:20">
      <c r="A41" s="30"/>
      <c r="B41" s="30"/>
      <c r="C41" s="104"/>
      <c r="D41" s="34"/>
      <c r="E41" s="9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7">
        <f t="shared" si="28"/>
        <v>0</v>
      </c>
    </row>
    <row r="42" spans="1:20" ht="15.75" thickBot="1">
      <c r="A42" s="31"/>
      <c r="B42" s="31"/>
      <c r="C42" s="105"/>
      <c r="D42" s="35"/>
      <c r="E42" s="12"/>
      <c r="F42" s="13"/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7">
        <f t="shared" si="28"/>
        <v>0</v>
      </c>
    </row>
    <row r="43" spans="1:20" ht="16.5" customHeight="1" thickBot="1">
      <c r="A43" s="96"/>
      <c r="B43" s="97"/>
      <c r="C43" s="97"/>
      <c r="D43" s="98"/>
      <c r="E43" s="15" t="s">
        <v>6</v>
      </c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42"/>
      <c r="Q43" s="43"/>
      <c r="R43" s="42"/>
      <c r="S43" s="43"/>
      <c r="T43" s="25">
        <f>SUM(T38:T42)</f>
        <v>0</v>
      </c>
    </row>
    <row r="44" spans="1:20" ht="16.5" customHeight="1" thickBot="1">
      <c r="A44" s="99"/>
      <c r="B44" s="100"/>
      <c r="C44" s="100"/>
      <c r="D44" s="101"/>
      <c r="E44" s="16" t="s">
        <v>7</v>
      </c>
      <c r="F44" s="27">
        <f>+(G38-F38)+(G39-F39)+(G40-F40)+(G41-F41)+(G42-F42)</f>
        <v>0</v>
      </c>
      <c r="G44" s="106"/>
      <c r="H44" s="27">
        <f t="shared" ref="H44" si="29">+(I38-H38)+(I39-H39)+(I40-H40)+(I41-H41)+(I42-H42)</f>
        <v>0</v>
      </c>
      <c r="I44" s="106"/>
      <c r="J44" s="27">
        <f t="shared" ref="J44" si="30">+(K38-J38)+(K39-J39)+(K40-J40)+(K41-J41)+(K42-J42)</f>
        <v>0</v>
      </c>
      <c r="K44" s="106"/>
      <c r="L44" s="27">
        <f t="shared" ref="L44" si="31">+(M38-L38)+(M39-L39)+(M40-L40)+(M41-L41)+(M42-L42)</f>
        <v>0</v>
      </c>
      <c r="M44" s="106"/>
      <c r="N44" s="27">
        <f t="shared" ref="N44" si="32">+(O38-N38)+(O39-N39)+(O40-N40)+(O41-N41)+(O42-N42)</f>
        <v>0</v>
      </c>
      <c r="O44" s="106"/>
      <c r="P44" s="27">
        <f t="shared" ref="P44" si="33">+(Q38-P38)+(Q39-P39)+(Q40-P40)+(Q41-P41)+(Q42-P42)</f>
        <v>0</v>
      </c>
      <c r="Q44" s="106"/>
      <c r="R44" s="27">
        <f t="shared" ref="R44" si="34">+(S38-R38)+(S39-R39)+(S40-R40)+(S41-R41)+(S42-R42)</f>
        <v>0</v>
      </c>
      <c r="S44" s="106"/>
      <c r="T44" s="26"/>
    </row>
    <row r="45" spans="1:20">
      <c r="A45" s="29"/>
      <c r="B45" s="29"/>
      <c r="C45" s="32"/>
      <c r="D45" s="33"/>
      <c r="E45" s="6" t="s">
        <v>26</v>
      </c>
      <c r="F45" s="7"/>
      <c r="G45" s="8"/>
      <c r="H45" s="7"/>
      <c r="I45" s="8"/>
      <c r="J45" s="7"/>
      <c r="K45" s="8"/>
      <c r="L45" s="7"/>
      <c r="M45" s="8"/>
      <c r="N45" s="7"/>
      <c r="O45" s="8"/>
      <c r="P45" s="7"/>
      <c r="Q45" s="8"/>
      <c r="R45" s="7"/>
      <c r="S45" s="8"/>
      <c r="T45" s="17">
        <f>SUM(G45-F45+I45-H45+K45-J45+M45-L45+O45-N45+Q45-P45+S45-R45)</f>
        <v>0</v>
      </c>
    </row>
    <row r="46" spans="1:20">
      <c r="A46" s="30"/>
      <c r="B46" s="30"/>
      <c r="C46" s="104"/>
      <c r="D46" s="34"/>
      <c r="E46" s="9" t="s">
        <v>4</v>
      </c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7">
        <f t="shared" ref="T46:T49" si="35">SUM(G46-F46+I46-H46+K46-J46+M46-L46+O46-N46+Q46-P46+S46-R46)</f>
        <v>0</v>
      </c>
    </row>
    <row r="47" spans="1:20">
      <c r="A47" s="30"/>
      <c r="B47" s="30"/>
      <c r="C47" s="104"/>
      <c r="D47" s="34"/>
      <c r="E47" s="9" t="s">
        <v>5</v>
      </c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7">
        <f t="shared" si="35"/>
        <v>0</v>
      </c>
    </row>
    <row r="48" spans="1:20">
      <c r="A48" s="30"/>
      <c r="B48" s="30"/>
      <c r="C48" s="104"/>
      <c r="D48" s="34"/>
      <c r="E48" s="9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7">
        <f t="shared" si="35"/>
        <v>0</v>
      </c>
    </row>
    <row r="49" spans="1:20" ht="15.75" thickBot="1">
      <c r="A49" s="31"/>
      <c r="B49" s="31"/>
      <c r="C49" s="105"/>
      <c r="D49" s="35"/>
      <c r="E49" s="12"/>
      <c r="F49" s="13"/>
      <c r="G49" s="14"/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7">
        <f t="shared" si="35"/>
        <v>0</v>
      </c>
    </row>
    <row r="50" spans="1:20" ht="16.5" customHeight="1" thickBot="1">
      <c r="A50" s="96"/>
      <c r="B50" s="97"/>
      <c r="C50" s="97"/>
      <c r="D50" s="98"/>
      <c r="E50" s="15" t="s">
        <v>6</v>
      </c>
      <c r="F50" s="42"/>
      <c r="G50" s="43"/>
      <c r="H50" s="42"/>
      <c r="I50" s="43"/>
      <c r="J50" s="42"/>
      <c r="K50" s="43"/>
      <c r="L50" s="42"/>
      <c r="M50" s="43"/>
      <c r="N50" s="42"/>
      <c r="O50" s="43"/>
      <c r="P50" s="42"/>
      <c r="Q50" s="43"/>
      <c r="R50" s="42"/>
      <c r="S50" s="43"/>
      <c r="T50" s="25">
        <f>SUM(T45:T49)</f>
        <v>0</v>
      </c>
    </row>
    <row r="51" spans="1:20" ht="16.5" customHeight="1" thickBot="1">
      <c r="A51" s="99"/>
      <c r="B51" s="100"/>
      <c r="C51" s="100"/>
      <c r="D51" s="101"/>
      <c r="E51" s="16" t="s">
        <v>7</v>
      </c>
      <c r="F51" s="27">
        <f>+(G45-F45)+(G46-F46)+(G47-F47)+(G48-F48)+(G49-F49)</f>
        <v>0</v>
      </c>
      <c r="G51" s="106"/>
      <c r="H51" s="27">
        <f t="shared" ref="H51" si="36">+(I45-H45)+(I46-H46)+(I47-H47)+(I48-H48)+(I49-H49)</f>
        <v>0</v>
      </c>
      <c r="I51" s="106"/>
      <c r="J51" s="27">
        <f t="shared" ref="J51" si="37">+(K45-J45)+(K46-J46)+(K47-J47)+(K48-J48)+(K49-J49)</f>
        <v>0</v>
      </c>
      <c r="K51" s="106"/>
      <c r="L51" s="27">
        <f t="shared" ref="L51" si="38">+(M45-L45)+(M46-L46)+(M47-L47)+(M48-L48)+(M49-L49)</f>
        <v>0</v>
      </c>
      <c r="M51" s="106"/>
      <c r="N51" s="27">
        <f t="shared" ref="N51" si="39">+(O45-N45)+(O46-N46)+(O47-N47)+(O48-N48)+(O49-N49)</f>
        <v>0</v>
      </c>
      <c r="O51" s="106"/>
      <c r="P51" s="27">
        <f t="shared" ref="P51" si="40">+(Q45-P45)+(Q46-P46)+(Q47-P47)+(Q48-P48)+(Q49-P49)</f>
        <v>0</v>
      </c>
      <c r="Q51" s="106"/>
      <c r="R51" s="27">
        <f t="shared" ref="R51" si="41">+(S45-R45)+(S46-R46)+(S47-R47)+(S48-R48)+(S49-R49)</f>
        <v>0</v>
      </c>
      <c r="S51" s="106"/>
      <c r="T51" s="26"/>
    </row>
    <row r="52" spans="1:20">
      <c r="A52" s="29"/>
      <c r="B52" s="29"/>
      <c r="C52" s="32"/>
      <c r="D52" s="33"/>
      <c r="E52" s="6" t="s">
        <v>26</v>
      </c>
      <c r="F52" s="7"/>
      <c r="G52" s="8"/>
      <c r="H52" s="7"/>
      <c r="I52" s="8"/>
      <c r="J52" s="7"/>
      <c r="K52" s="8"/>
      <c r="L52" s="7"/>
      <c r="M52" s="8"/>
      <c r="N52" s="7"/>
      <c r="O52" s="8"/>
      <c r="P52" s="7"/>
      <c r="Q52" s="8"/>
      <c r="R52" s="7"/>
      <c r="S52" s="8"/>
      <c r="T52" s="17">
        <f>SUM(G52-F52+I52-H52+K52-J52+M52-L52+O52-N52+Q52-P52+S52-R52)</f>
        <v>0</v>
      </c>
    </row>
    <row r="53" spans="1:20">
      <c r="A53" s="30"/>
      <c r="B53" s="30"/>
      <c r="C53" s="104"/>
      <c r="D53" s="34"/>
      <c r="E53" s="9" t="s">
        <v>4</v>
      </c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7">
        <f t="shared" ref="T53:T56" si="42">SUM(G53-F53+I53-H53+K53-J53+M53-L53+O53-N53+Q53-P53+S53-R53)</f>
        <v>0</v>
      </c>
    </row>
    <row r="54" spans="1:20">
      <c r="A54" s="30"/>
      <c r="B54" s="30"/>
      <c r="C54" s="104"/>
      <c r="D54" s="34"/>
      <c r="E54" s="9" t="s">
        <v>5</v>
      </c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7">
        <f t="shared" si="42"/>
        <v>0</v>
      </c>
    </row>
    <row r="55" spans="1:20">
      <c r="A55" s="30"/>
      <c r="B55" s="30"/>
      <c r="C55" s="104"/>
      <c r="D55" s="34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7">
        <f t="shared" si="42"/>
        <v>0</v>
      </c>
    </row>
    <row r="56" spans="1:20" ht="15.75" thickBot="1">
      <c r="A56" s="31"/>
      <c r="B56" s="31"/>
      <c r="C56" s="105"/>
      <c r="D56" s="35"/>
      <c r="E56" s="12"/>
      <c r="F56" s="13"/>
      <c r="G56" s="14"/>
      <c r="H56" s="13"/>
      <c r="I56" s="14"/>
      <c r="J56" s="13"/>
      <c r="K56" s="14"/>
      <c r="L56" s="13"/>
      <c r="M56" s="14"/>
      <c r="N56" s="13"/>
      <c r="O56" s="14"/>
      <c r="P56" s="13"/>
      <c r="Q56" s="14"/>
      <c r="R56" s="13"/>
      <c r="S56" s="14"/>
      <c r="T56" s="17">
        <f t="shared" si="42"/>
        <v>0</v>
      </c>
    </row>
    <row r="57" spans="1:20" ht="16.5" customHeight="1" thickBot="1">
      <c r="A57" s="96"/>
      <c r="B57" s="97"/>
      <c r="C57" s="97"/>
      <c r="D57" s="98"/>
      <c r="E57" s="15" t="s">
        <v>6</v>
      </c>
      <c r="F57" s="42"/>
      <c r="G57" s="43"/>
      <c r="H57" s="42"/>
      <c r="I57" s="43"/>
      <c r="J57" s="42"/>
      <c r="K57" s="43"/>
      <c r="L57" s="42"/>
      <c r="M57" s="43"/>
      <c r="N57" s="42"/>
      <c r="O57" s="43"/>
      <c r="P57" s="42"/>
      <c r="Q57" s="43"/>
      <c r="R57" s="42"/>
      <c r="S57" s="43"/>
      <c r="T57" s="25">
        <f>SUM(T52:T56)</f>
        <v>0</v>
      </c>
    </row>
    <row r="58" spans="1:20" ht="16.5" customHeight="1" thickBot="1">
      <c r="A58" s="99"/>
      <c r="B58" s="100"/>
      <c r="C58" s="100"/>
      <c r="D58" s="101"/>
      <c r="E58" s="16" t="s">
        <v>7</v>
      </c>
      <c r="F58" s="27">
        <f>+(G52-F52)+(G53-F53)+(G54-F54)+(G55-F55)+(G56-F56)</f>
        <v>0</v>
      </c>
      <c r="G58" s="106"/>
      <c r="H58" s="27">
        <f t="shared" ref="H58" si="43">+(I52-H52)+(I53-H53)+(I54-H54)+(I55-H55)+(I56-H56)</f>
        <v>0</v>
      </c>
      <c r="I58" s="106"/>
      <c r="J58" s="27">
        <f t="shared" ref="J58" si="44">+(K52-J52)+(K53-J53)+(K54-J54)+(K55-J55)+(K56-J56)</f>
        <v>0</v>
      </c>
      <c r="K58" s="106"/>
      <c r="L58" s="27">
        <f t="shared" ref="L58" si="45">+(M52-L52)+(M53-L53)+(M54-L54)+(M55-L55)+(M56-L56)</f>
        <v>0</v>
      </c>
      <c r="M58" s="106"/>
      <c r="N58" s="27">
        <f t="shared" ref="N58" si="46">+(O52-N52)+(O53-N53)+(O54-N54)+(O55-N55)+(O56-N56)</f>
        <v>0</v>
      </c>
      <c r="O58" s="106"/>
      <c r="P58" s="27">
        <f t="shared" ref="P58" si="47">+(Q52-P52)+(Q53-P53)+(Q54-P54)+(Q55-P55)+(Q56-P56)</f>
        <v>0</v>
      </c>
      <c r="Q58" s="106"/>
      <c r="R58" s="27">
        <f t="shared" ref="R58" si="48">+(S52-R52)+(S53-R53)+(S54-R54)+(S55-R55)+(S56-R56)</f>
        <v>0</v>
      </c>
      <c r="S58" s="106"/>
      <c r="T58" s="26"/>
    </row>
    <row r="59" spans="1:20">
      <c r="A59" s="29"/>
      <c r="B59" s="29"/>
      <c r="C59" s="32"/>
      <c r="D59" s="33"/>
      <c r="E59" s="6" t="s">
        <v>26</v>
      </c>
      <c r="F59" s="7"/>
      <c r="G59" s="8"/>
      <c r="H59" s="7"/>
      <c r="I59" s="8"/>
      <c r="J59" s="7"/>
      <c r="K59" s="8"/>
      <c r="L59" s="7"/>
      <c r="M59" s="8"/>
      <c r="N59" s="7"/>
      <c r="O59" s="8"/>
      <c r="P59" s="7"/>
      <c r="Q59" s="8"/>
      <c r="R59" s="7"/>
      <c r="S59" s="8"/>
      <c r="T59" s="17">
        <f>SUM(G59-F59+I59-H59+K59-J59+M59-L59+O59-N59+Q59-P59+S59-R59)</f>
        <v>0</v>
      </c>
    </row>
    <row r="60" spans="1:20">
      <c r="A60" s="30"/>
      <c r="B60" s="30"/>
      <c r="C60" s="104"/>
      <c r="D60" s="34"/>
      <c r="E60" s="9" t="s">
        <v>4</v>
      </c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7">
        <f t="shared" ref="T60:T63" si="49">SUM(G60-F60+I60-H60+K60-J60+M60-L60+O60-N60+Q60-P60+S60-R60)</f>
        <v>0</v>
      </c>
    </row>
    <row r="61" spans="1:20">
      <c r="A61" s="30"/>
      <c r="B61" s="30"/>
      <c r="C61" s="104"/>
      <c r="D61" s="34"/>
      <c r="E61" s="9" t="s">
        <v>5</v>
      </c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7">
        <f t="shared" si="49"/>
        <v>0</v>
      </c>
    </row>
    <row r="62" spans="1:20">
      <c r="A62" s="30"/>
      <c r="B62" s="30"/>
      <c r="C62" s="104"/>
      <c r="D62" s="34"/>
      <c r="E62" s="9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7">
        <f t="shared" si="49"/>
        <v>0</v>
      </c>
    </row>
    <row r="63" spans="1:20" ht="15.75" thickBot="1">
      <c r="A63" s="31"/>
      <c r="B63" s="31"/>
      <c r="C63" s="105"/>
      <c r="D63" s="35"/>
      <c r="E63" s="12"/>
      <c r="F63" s="13"/>
      <c r="G63" s="14"/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7">
        <f t="shared" si="49"/>
        <v>0</v>
      </c>
    </row>
    <row r="64" spans="1:20" ht="16.5" customHeight="1" thickBot="1">
      <c r="A64" s="96"/>
      <c r="B64" s="97"/>
      <c r="C64" s="97"/>
      <c r="D64" s="98"/>
      <c r="E64" s="15" t="s">
        <v>6</v>
      </c>
      <c r="F64" s="42"/>
      <c r="G64" s="43"/>
      <c r="H64" s="42"/>
      <c r="I64" s="43"/>
      <c r="J64" s="42"/>
      <c r="K64" s="43"/>
      <c r="L64" s="42"/>
      <c r="M64" s="43"/>
      <c r="N64" s="42"/>
      <c r="O64" s="43"/>
      <c r="P64" s="42"/>
      <c r="Q64" s="43"/>
      <c r="R64" s="42"/>
      <c r="S64" s="43"/>
      <c r="T64" s="25">
        <f>SUM(T59:T63)</f>
        <v>0</v>
      </c>
    </row>
    <row r="65" spans="1:20" ht="16.5" customHeight="1" thickBot="1">
      <c r="A65" s="99"/>
      <c r="B65" s="100"/>
      <c r="C65" s="100"/>
      <c r="D65" s="101"/>
      <c r="E65" s="16" t="s">
        <v>7</v>
      </c>
      <c r="F65" s="27">
        <f>+(G59-F59)+(G60-F60)+(G61-F61)+(G62-F62)+(G63-F63)</f>
        <v>0</v>
      </c>
      <c r="G65" s="106"/>
      <c r="H65" s="27">
        <f t="shared" ref="H65" si="50">+(I59-H59)+(I60-H60)+(I61-H61)+(I62-H62)+(I63-H63)</f>
        <v>0</v>
      </c>
      <c r="I65" s="106"/>
      <c r="J65" s="27">
        <f t="shared" ref="J65" si="51">+(K59-J59)+(K60-J60)+(K61-J61)+(K62-J62)+(K63-J63)</f>
        <v>0</v>
      </c>
      <c r="K65" s="106"/>
      <c r="L65" s="27">
        <f t="shared" ref="L65" si="52">+(M59-L59)+(M60-L60)+(M61-L61)+(M62-L62)+(M63-L63)</f>
        <v>0</v>
      </c>
      <c r="M65" s="106"/>
      <c r="N65" s="27">
        <f t="shared" ref="N65" si="53">+(O59-N59)+(O60-N60)+(O61-N61)+(O62-N62)+(O63-N63)</f>
        <v>0</v>
      </c>
      <c r="O65" s="106"/>
      <c r="P65" s="27">
        <f t="shared" ref="P65" si="54">+(Q59-P59)+(Q60-P60)+(Q61-P61)+(Q62-P62)+(Q63-P63)</f>
        <v>0</v>
      </c>
      <c r="Q65" s="106"/>
      <c r="R65" s="27">
        <f t="shared" ref="R65" si="55">+(S59-R59)+(S60-R60)+(S61-R61)+(S62-R62)+(S63-R63)</f>
        <v>0</v>
      </c>
      <c r="S65" s="106"/>
      <c r="T65" s="26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5.75" thickBo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78" t="s">
        <v>25</v>
      </c>
      <c r="B68" s="79"/>
      <c r="C68" s="79"/>
      <c r="D68" s="79"/>
      <c r="E68" s="80"/>
      <c r="F68" s="3"/>
      <c r="G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84" t="s">
        <v>18</v>
      </c>
      <c r="S68" s="85"/>
      <c r="T68" s="88">
        <f>SUM(T75+T82+T89+T96+T103+T110+T117+T124)+T131+T138</f>
        <v>0</v>
      </c>
    </row>
    <row r="69" spans="1:20" ht="15.75" thickBot="1">
      <c r="A69" s="81"/>
      <c r="B69" s="82"/>
      <c r="C69" s="82"/>
      <c r="D69" s="82"/>
      <c r="E69" s="83"/>
      <c r="F69" s="3"/>
      <c r="G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86"/>
      <c r="S69" s="87"/>
      <c r="T69" s="89"/>
    </row>
    <row r="70" spans="1:20">
      <c r="A70" s="29"/>
      <c r="B70" s="29"/>
      <c r="C70" s="32"/>
      <c r="D70" s="33"/>
      <c r="E70" s="6" t="s">
        <v>3</v>
      </c>
      <c r="F70" s="7"/>
      <c r="G70" s="8"/>
      <c r="H70" s="7"/>
      <c r="I70" s="8"/>
      <c r="J70" s="7"/>
      <c r="K70" s="8"/>
      <c r="L70" s="7"/>
      <c r="M70" s="8"/>
      <c r="N70" s="7"/>
      <c r="O70" s="8"/>
      <c r="P70" s="7"/>
      <c r="Q70" s="8"/>
      <c r="R70" s="7"/>
      <c r="S70" s="8"/>
      <c r="T70" s="17">
        <f>SUM(G70-F70+I70-H70+K70-J70+M70-L70+O70-N70+Q70-P70+S70-R70)</f>
        <v>0</v>
      </c>
    </row>
    <row r="71" spans="1:20" ht="15.75" customHeight="1">
      <c r="A71" s="30"/>
      <c r="B71" s="30"/>
      <c r="C71" s="30"/>
      <c r="D71" s="34"/>
      <c r="E71" s="9" t="s">
        <v>4</v>
      </c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7">
        <f t="shared" ref="T71:T74" si="56">SUM(G71-F71+I71-H71+K71-J71+M71-L71+O71-N71+Q71-P71+S71-R71)</f>
        <v>0</v>
      </c>
    </row>
    <row r="72" spans="1:20" ht="15.75" customHeight="1">
      <c r="A72" s="30"/>
      <c r="B72" s="30"/>
      <c r="C72" s="30"/>
      <c r="D72" s="34"/>
      <c r="E72" s="9" t="s">
        <v>5</v>
      </c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7">
        <f t="shared" si="56"/>
        <v>0</v>
      </c>
    </row>
    <row r="73" spans="1:20" ht="15.75" customHeight="1">
      <c r="A73" s="30"/>
      <c r="B73" s="30"/>
      <c r="C73" s="30"/>
      <c r="D73" s="34"/>
      <c r="E73" s="9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7">
        <f t="shared" si="56"/>
        <v>0</v>
      </c>
    </row>
    <row r="74" spans="1:20" ht="16.5" customHeight="1" thickBot="1">
      <c r="A74" s="31"/>
      <c r="B74" s="31"/>
      <c r="C74" s="31"/>
      <c r="D74" s="35"/>
      <c r="E74" s="12"/>
      <c r="F74" s="13"/>
      <c r="G74" s="14"/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7">
        <f t="shared" si="56"/>
        <v>0</v>
      </c>
    </row>
    <row r="75" spans="1:20" ht="15.75" thickBot="1">
      <c r="A75" s="36"/>
      <c r="B75" s="37"/>
      <c r="C75" s="37"/>
      <c r="D75" s="38"/>
      <c r="E75" s="15" t="s">
        <v>6</v>
      </c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5">
        <f>SUM(T70:T74)</f>
        <v>0</v>
      </c>
    </row>
    <row r="76" spans="1:20" ht="15.75" thickBot="1">
      <c r="A76" s="39"/>
      <c r="B76" s="40"/>
      <c r="C76" s="40"/>
      <c r="D76" s="41"/>
      <c r="E76" s="16" t="s">
        <v>7</v>
      </c>
      <c r="F76" s="27">
        <f>+(G70-F70)+(G71-F71)+(G72-F72)+(G73-F73)+(G74-F74)</f>
        <v>0</v>
      </c>
      <c r="G76" s="28"/>
      <c r="H76" s="27">
        <f t="shared" ref="H76" si="57">+(I70-H70)+(I71-H71)+(I72-H72)+(I73-H73)+(I74-H74)</f>
        <v>0</v>
      </c>
      <c r="I76" s="28"/>
      <c r="J76" s="27">
        <f t="shared" ref="J76" si="58">+(K70-J70)+(K71-J71)+(K72-J72)+(K73-J73)+(K74-J74)</f>
        <v>0</v>
      </c>
      <c r="K76" s="28"/>
      <c r="L76" s="27">
        <f t="shared" ref="L76" si="59">+(M70-L70)+(M71-L71)+(M72-L72)+(M73-L73)+(M74-L74)</f>
        <v>0</v>
      </c>
      <c r="M76" s="28"/>
      <c r="N76" s="27">
        <f t="shared" ref="N76" si="60">+(O70-N70)+(O71-N71)+(O72-N72)+(O73-N73)+(O74-N74)</f>
        <v>0</v>
      </c>
      <c r="O76" s="28"/>
      <c r="P76" s="27">
        <f t="shared" ref="P76" si="61">+(Q70-P70)+(Q71-P71)+(Q72-P72)+(Q73-P73)+(Q74-P74)</f>
        <v>0</v>
      </c>
      <c r="Q76" s="28"/>
      <c r="R76" s="27">
        <f t="shared" ref="R76" si="62">+(S70-R70)+(S71-R71)+(S72-R72)+(S73-R73)+(S74-R74)</f>
        <v>0</v>
      </c>
      <c r="S76" s="28"/>
      <c r="T76" s="26"/>
    </row>
    <row r="77" spans="1:20">
      <c r="A77" s="29"/>
      <c r="B77" s="29"/>
      <c r="C77" s="32"/>
      <c r="D77" s="33"/>
      <c r="E77" s="6" t="s">
        <v>3</v>
      </c>
      <c r="F77" s="7"/>
      <c r="G77" s="8"/>
      <c r="H77" s="7"/>
      <c r="I77" s="8"/>
      <c r="J77" s="7"/>
      <c r="K77" s="8"/>
      <c r="L77" s="7"/>
      <c r="M77" s="8"/>
      <c r="N77" s="10"/>
      <c r="O77" s="11"/>
      <c r="P77" s="7"/>
      <c r="Q77" s="8"/>
      <c r="R77" s="7"/>
      <c r="S77" s="8"/>
      <c r="T77" s="17">
        <f>SUM(G77-F77+I77-H77+K77-J77+M77-L77+O77-N77+Q77-P77+S77-R77)</f>
        <v>0</v>
      </c>
    </row>
    <row r="78" spans="1:20" ht="15.75" customHeight="1">
      <c r="A78" s="30"/>
      <c r="B78" s="30"/>
      <c r="C78" s="30"/>
      <c r="D78" s="34"/>
      <c r="E78" s="9" t="s">
        <v>4</v>
      </c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7">
        <f t="shared" ref="T78:T81" si="63">SUM(G78-F78+I78-H78+K78-J78+M78-L78+O78-N78+Q78-P78+S78-R78)</f>
        <v>0</v>
      </c>
    </row>
    <row r="79" spans="1:20" ht="15.75" customHeight="1">
      <c r="A79" s="30"/>
      <c r="B79" s="30"/>
      <c r="C79" s="30"/>
      <c r="D79" s="34"/>
      <c r="E79" s="9" t="s">
        <v>5</v>
      </c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7">
        <f t="shared" si="63"/>
        <v>0</v>
      </c>
    </row>
    <row r="80" spans="1:20" ht="15.75" customHeight="1">
      <c r="A80" s="30"/>
      <c r="B80" s="30"/>
      <c r="C80" s="30"/>
      <c r="D80" s="34"/>
      <c r="E80" s="9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7">
        <f t="shared" si="63"/>
        <v>0</v>
      </c>
    </row>
    <row r="81" spans="1:20" ht="16.5" customHeight="1" thickBot="1">
      <c r="A81" s="31"/>
      <c r="B81" s="31"/>
      <c r="C81" s="31"/>
      <c r="D81" s="35"/>
      <c r="E81" s="12"/>
      <c r="F81" s="13"/>
      <c r="G81" s="14"/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7">
        <f t="shared" si="63"/>
        <v>0</v>
      </c>
    </row>
    <row r="82" spans="1:20" ht="15.75" thickBot="1">
      <c r="A82" s="44"/>
      <c r="B82" s="45"/>
      <c r="C82" s="45"/>
      <c r="D82" s="46"/>
      <c r="E82" s="15" t="s">
        <v>6</v>
      </c>
      <c r="F82" s="42"/>
      <c r="G82" s="43"/>
      <c r="H82" s="42"/>
      <c r="I82" s="43"/>
      <c r="J82" s="42"/>
      <c r="K82" s="43"/>
      <c r="L82" s="42"/>
      <c r="M82" s="43"/>
      <c r="N82" s="42"/>
      <c r="O82" s="43"/>
      <c r="P82" s="42"/>
      <c r="Q82" s="43"/>
      <c r="R82" s="42"/>
      <c r="S82" s="43"/>
      <c r="T82" s="25">
        <f>SUM(T77:T81)</f>
        <v>0</v>
      </c>
    </row>
    <row r="83" spans="1:20" ht="15.75" thickBot="1">
      <c r="A83" s="39"/>
      <c r="B83" s="40"/>
      <c r="C83" s="40"/>
      <c r="D83" s="41"/>
      <c r="E83" s="16" t="s">
        <v>7</v>
      </c>
      <c r="F83" s="27">
        <f t="shared" ref="F83" si="64">+(G77-F77)+(G78-F78)+(G79-F79)+(G80-F80)+(G81-F81)</f>
        <v>0</v>
      </c>
      <c r="G83" s="28"/>
      <c r="H83" s="27">
        <f t="shared" ref="H83" si="65">+(I77-H77)+(I78-H78)+(I79-H79)+(I80-H80)+(I81-H81)</f>
        <v>0</v>
      </c>
      <c r="I83" s="28"/>
      <c r="J83" s="27">
        <f t="shared" ref="J83" si="66">+(K77-J77)+(K78-J78)+(K79-J79)+(K80-J80)+(K81-J81)</f>
        <v>0</v>
      </c>
      <c r="K83" s="28"/>
      <c r="L83" s="27">
        <f t="shared" ref="L83" si="67">+(M77-L77)+(M78-L78)+(M79-L79)+(M80-L80)+(M81-L81)</f>
        <v>0</v>
      </c>
      <c r="M83" s="28"/>
      <c r="N83" s="27">
        <f t="shared" ref="N83" si="68">+(O77-N77)+(O78-N78)+(O79-N79)+(O80-N80)+(O81-N81)</f>
        <v>0</v>
      </c>
      <c r="O83" s="28"/>
      <c r="P83" s="27">
        <f t="shared" ref="P83" si="69">+(Q77-P77)+(Q78-P78)+(Q79-P79)+(Q80-P80)+(Q81-P81)</f>
        <v>0</v>
      </c>
      <c r="Q83" s="28"/>
      <c r="R83" s="27">
        <f t="shared" ref="R83" si="70">+(S77-R77)+(S78-R78)+(S79-R79)+(S80-R80)+(S81-R81)</f>
        <v>0</v>
      </c>
      <c r="S83" s="28"/>
      <c r="T83" s="26"/>
    </row>
    <row r="84" spans="1:20">
      <c r="A84" s="29"/>
      <c r="B84" s="29"/>
      <c r="C84" s="32"/>
      <c r="D84" s="33"/>
      <c r="E84" s="6" t="s">
        <v>3</v>
      </c>
      <c r="F84" s="7"/>
      <c r="G84" s="8"/>
      <c r="H84" s="7"/>
      <c r="I84" s="8"/>
      <c r="J84" s="7"/>
      <c r="K84" s="8"/>
      <c r="L84" s="7"/>
      <c r="M84" s="8"/>
      <c r="N84" s="7"/>
      <c r="O84" s="8"/>
      <c r="P84" s="7"/>
      <c r="Q84" s="8"/>
      <c r="R84" s="7"/>
      <c r="S84" s="8"/>
      <c r="T84" s="17">
        <f>SUM(G84-F84+I84-H84+K84-J84+M84-L84+O84-N84+Q84-P84+S84-R84)</f>
        <v>0</v>
      </c>
    </row>
    <row r="85" spans="1:20" ht="15.75" customHeight="1">
      <c r="A85" s="30"/>
      <c r="B85" s="30"/>
      <c r="C85" s="30"/>
      <c r="D85" s="34"/>
      <c r="E85" s="9" t="s">
        <v>4</v>
      </c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7">
        <f t="shared" ref="T85:T88" si="71">SUM(G85-F85+I85-H85+K85-J85+M85-L85+O85-N85+Q85-P85+S85-R85)</f>
        <v>0</v>
      </c>
    </row>
    <row r="86" spans="1:20" ht="15.75" customHeight="1">
      <c r="A86" s="30"/>
      <c r="B86" s="30"/>
      <c r="C86" s="30"/>
      <c r="D86" s="34"/>
      <c r="E86" s="9" t="s">
        <v>5</v>
      </c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7">
        <f t="shared" si="71"/>
        <v>0</v>
      </c>
    </row>
    <row r="87" spans="1:20" ht="15.75" customHeight="1">
      <c r="A87" s="30"/>
      <c r="B87" s="30"/>
      <c r="C87" s="30"/>
      <c r="D87" s="34"/>
      <c r="E87" s="9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7">
        <f t="shared" si="71"/>
        <v>0</v>
      </c>
    </row>
    <row r="88" spans="1:20" ht="16.5" customHeight="1" thickBot="1">
      <c r="A88" s="31"/>
      <c r="B88" s="31"/>
      <c r="C88" s="31"/>
      <c r="D88" s="35"/>
      <c r="E88" s="12"/>
      <c r="F88" s="13"/>
      <c r="G88" s="14"/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7">
        <f t="shared" si="71"/>
        <v>0</v>
      </c>
    </row>
    <row r="89" spans="1:20" ht="15.75" thickBot="1">
      <c r="A89" s="44"/>
      <c r="B89" s="45"/>
      <c r="C89" s="45"/>
      <c r="D89" s="46"/>
      <c r="E89" s="15" t="s">
        <v>6</v>
      </c>
      <c r="F89" s="42"/>
      <c r="G89" s="43"/>
      <c r="H89" s="42"/>
      <c r="I89" s="43"/>
      <c r="J89" s="42"/>
      <c r="K89" s="43"/>
      <c r="L89" s="42"/>
      <c r="M89" s="43"/>
      <c r="N89" s="42"/>
      <c r="O89" s="43"/>
      <c r="P89" s="42"/>
      <c r="Q89" s="43"/>
      <c r="R89" s="42"/>
      <c r="S89" s="43"/>
      <c r="T89" s="25">
        <f>SUM(T84:T88)</f>
        <v>0</v>
      </c>
    </row>
    <row r="90" spans="1:20" ht="15.75" thickBot="1">
      <c r="A90" s="39"/>
      <c r="B90" s="40"/>
      <c r="C90" s="40"/>
      <c r="D90" s="41"/>
      <c r="E90" s="16" t="s">
        <v>7</v>
      </c>
      <c r="F90" s="27">
        <f t="shared" ref="F90" si="72">+(G84-F84)+(G85-F85)+(G86-F86)+(G87-F87)+(G88-F88)</f>
        <v>0</v>
      </c>
      <c r="G90" s="28"/>
      <c r="H90" s="27">
        <f t="shared" ref="H90" si="73">+(I84-H84)+(I85-H85)+(I86-H86)+(I87-H87)+(I88-H88)</f>
        <v>0</v>
      </c>
      <c r="I90" s="28"/>
      <c r="J90" s="27">
        <f t="shared" ref="J90" si="74">+(K84-J84)+(K85-J85)+(K86-J86)+(K87-J87)+(K88-J88)</f>
        <v>0</v>
      </c>
      <c r="K90" s="28"/>
      <c r="L90" s="27">
        <f t="shared" ref="L90" si="75">+(M84-L84)+(M85-L85)+(M86-L86)+(M87-L87)+(M88-L88)</f>
        <v>0</v>
      </c>
      <c r="M90" s="28"/>
      <c r="N90" s="27">
        <f t="shared" ref="N90" si="76">+(O84-N84)+(O85-N85)+(O86-N86)+(O87-N87)+(O88-N88)</f>
        <v>0</v>
      </c>
      <c r="O90" s="28"/>
      <c r="P90" s="27">
        <f t="shared" ref="P90" si="77">+(Q84-P84)+(Q85-P85)+(Q86-P86)+(Q87-P87)+(Q88-P88)</f>
        <v>0</v>
      </c>
      <c r="Q90" s="28"/>
      <c r="R90" s="27">
        <f t="shared" ref="R90" si="78">+(S84-R84)+(S85-R85)+(S86-R86)+(S87-R87)+(S88-R88)</f>
        <v>0</v>
      </c>
      <c r="S90" s="28"/>
      <c r="T90" s="26"/>
    </row>
    <row r="91" spans="1:20">
      <c r="A91" s="29"/>
      <c r="B91" s="29"/>
      <c r="C91" s="32"/>
      <c r="D91" s="33"/>
      <c r="E91" s="6" t="s">
        <v>3</v>
      </c>
      <c r="F91" s="7"/>
      <c r="G91" s="8"/>
      <c r="H91" s="7"/>
      <c r="I91" s="8"/>
      <c r="J91" s="7"/>
      <c r="K91" s="8"/>
      <c r="L91" s="7"/>
      <c r="M91" s="8"/>
      <c r="N91" s="10"/>
      <c r="O91" s="11"/>
      <c r="P91" s="7"/>
      <c r="Q91" s="8"/>
      <c r="R91" s="7"/>
      <c r="S91" s="8"/>
      <c r="T91" s="17">
        <f>SUM(G91-F91+I91-H91+K91-J91+M91-L91+O91-N91+Q91-P91+S91-R91)</f>
        <v>0</v>
      </c>
    </row>
    <row r="92" spans="1:20" ht="15.75" customHeight="1">
      <c r="A92" s="30"/>
      <c r="B92" s="30"/>
      <c r="C92" s="30"/>
      <c r="D92" s="34"/>
      <c r="E92" s="9" t="s">
        <v>4</v>
      </c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7">
        <f t="shared" ref="T92:T95" si="79">SUM(G92-F92+I92-H92+K92-J92+M92-L92+O92-N92+Q92-P92+S92-R92)</f>
        <v>0</v>
      </c>
    </row>
    <row r="93" spans="1:20" ht="15.75" customHeight="1">
      <c r="A93" s="30"/>
      <c r="B93" s="30"/>
      <c r="C93" s="30"/>
      <c r="D93" s="34"/>
      <c r="E93" s="9" t="s">
        <v>5</v>
      </c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7">
        <f t="shared" si="79"/>
        <v>0</v>
      </c>
    </row>
    <row r="94" spans="1:20" ht="15.75" customHeight="1">
      <c r="A94" s="30"/>
      <c r="B94" s="30"/>
      <c r="C94" s="30"/>
      <c r="D94" s="34"/>
      <c r="E94" s="9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7">
        <f t="shared" si="79"/>
        <v>0</v>
      </c>
    </row>
    <row r="95" spans="1:20" ht="16.5" customHeight="1" thickBot="1">
      <c r="A95" s="31"/>
      <c r="B95" s="31"/>
      <c r="C95" s="31"/>
      <c r="D95" s="35"/>
      <c r="E95" s="12"/>
      <c r="F95" s="13"/>
      <c r="G95" s="14"/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7">
        <f t="shared" si="79"/>
        <v>0</v>
      </c>
    </row>
    <row r="96" spans="1:20" ht="15.75" thickBot="1">
      <c r="A96" s="44"/>
      <c r="B96" s="45"/>
      <c r="C96" s="45"/>
      <c r="D96" s="46"/>
      <c r="E96" s="15" t="s">
        <v>6</v>
      </c>
      <c r="F96" s="42"/>
      <c r="G96" s="43"/>
      <c r="H96" s="42"/>
      <c r="I96" s="43"/>
      <c r="J96" s="42"/>
      <c r="K96" s="43"/>
      <c r="L96" s="42"/>
      <c r="M96" s="43"/>
      <c r="N96" s="42"/>
      <c r="O96" s="43"/>
      <c r="P96" s="42"/>
      <c r="Q96" s="43"/>
      <c r="R96" s="42"/>
      <c r="S96" s="43"/>
      <c r="T96" s="25">
        <f>SUM(T91:T95)</f>
        <v>0</v>
      </c>
    </row>
    <row r="97" spans="1:20" ht="15.75" thickBot="1">
      <c r="A97" s="39"/>
      <c r="B97" s="40"/>
      <c r="C97" s="40"/>
      <c r="D97" s="41"/>
      <c r="E97" s="16" t="s">
        <v>7</v>
      </c>
      <c r="F97" s="27">
        <f t="shared" ref="F97" si="80">+(G91-F91)+(G92-F92)+(G93-F93)+(G94-F94)+(G95-F95)</f>
        <v>0</v>
      </c>
      <c r="G97" s="28"/>
      <c r="H97" s="27">
        <f t="shared" ref="H97" si="81">+(I91-H91)+(I92-H92)+(I93-H93)+(I94-H94)+(I95-H95)</f>
        <v>0</v>
      </c>
      <c r="I97" s="28"/>
      <c r="J97" s="27">
        <f t="shared" ref="J97" si="82">+(K91-J91)+(K92-J92)+(K93-J93)+(K94-J94)+(K95-J95)</f>
        <v>0</v>
      </c>
      <c r="K97" s="28"/>
      <c r="L97" s="27">
        <f t="shared" ref="L97" si="83">+(M91-L91)+(M92-L92)+(M93-L93)+(M94-L94)+(M95-L95)</f>
        <v>0</v>
      </c>
      <c r="M97" s="28"/>
      <c r="N97" s="27">
        <f t="shared" ref="N97" si="84">+(O91-N91)+(O92-N92)+(O93-N93)+(O94-N94)+(O95-N95)</f>
        <v>0</v>
      </c>
      <c r="O97" s="28"/>
      <c r="P97" s="27">
        <f t="shared" ref="P97" si="85">+(Q91-P91)+(Q92-P92)+(Q93-P93)+(Q94-P94)+(Q95-P95)</f>
        <v>0</v>
      </c>
      <c r="Q97" s="28"/>
      <c r="R97" s="27">
        <f t="shared" ref="R97" si="86">+(S91-R91)+(S92-R92)+(S93-R93)+(S94-R94)+(S95-R95)</f>
        <v>0</v>
      </c>
      <c r="S97" s="28"/>
      <c r="T97" s="26"/>
    </row>
    <row r="98" spans="1:20">
      <c r="A98" s="29"/>
      <c r="B98" s="29"/>
      <c r="C98" s="32"/>
      <c r="D98" s="33"/>
      <c r="E98" s="6" t="s">
        <v>3</v>
      </c>
      <c r="F98" s="7"/>
      <c r="G98" s="8"/>
      <c r="H98" s="7"/>
      <c r="I98" s="8"/>
      <c r="J98" s="7"/>
      <c r="K98" s="8"/>
      <c r="L98" s="7"/>
      <c r="M98" s="8"/>
      <c r="N98" s="10"/>
      <c r="O98" s="11"/>
      <c r="P98" s="7"/>
      <c r="Q98" s="8"/>
      <c r="R98" s="7"/>
      <c r="S98" s="8"/>
      <c r="T98" s="17">
        <f>SUM(G98-F98+I98-H98+K98-J98+M98-L98+O98-N98+Q98-P98+S98-R98)</f>
        <v>0</v>
      </c>
    </row>
    <row r="99" spans="1:20" ht="15.75" customHeight="1">
      <c r="A99" s="30"/>
      <c r="B99" s="30"/>
      <c r="C99" s="30"/>
      <c r="D99" s="34"/>
      <c r="E99" s="9" t="s">
        <v>4</v>
      </c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7">
        <f t="shared" ref="T99:T102" si="87">SUM(G99-F99+I99-H99+K99-J99+M99-L99+O99-N99+Q99-P99+S99-R99)</f>
        <v>0</v>
      </c>
    </row>
    <row r="100" spans="1:20" ht="15.75" customHeight="1">
      <c r="A100" s="30"/>
      <c r="B100" s="30"/>
      <c r="C100" s="30"/>
      <c r="D100" s="34"/>
      <c r="E100" s="9" t="s">
        <v>5</v>
      </c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7">
        <f t="shared" si="87"/>
        <v>0</v>
      </c>
    </row>
    <row r="101" spans="1:20" ht="15.75" customHeight="1">
      <c r="A101" s="30"/>
      <c r="B101" s="30"/>
      <c r="C101" s="30"/>
      <c r="D101" s="34"/>
      <c r="E101" s="9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7">
        <f t="shared" si="87"/>
        <v>0</v>
      </c>
    </row>
    <row r="102" spans="1:20" ht="16.5" customHeight="1" thickBot="1">
      <c r="A102" s="31"/>
      <c r="B102" s="31"/>
      <c r="C102" s="31"/>
      <c r="D102" s="35"/>
      <c r="E102" s="12"/>
      <c r="F102" s="13"/>
      <c r="G102" s="14"/>
      <c r="H102" s="13"/>
      <c r="I102" s="14"/>
      <c r="J102" s="13"/>
      <c r="K102" s="14"/>
      <c r="L102" s="13"/>
      <c r="M102" s="14"/>
      <c r="N102" s="13"/>
      <c r="O102" s="14"/>
      <c r="P102" s="13"/>
      <c r="Q102" s="14"/>
      <c r="R102" s="13"/>
      <c r="S102" s="14"/>
      <c r="T102" s="17">
        <f t="shared" si="87"/>
        <v>0</v>
      </c>
    </row>
    <row r="103" spans="1:20" ht="15.75" thickBot="1">
      <c r="A103" s="44"/>
      <c r="B103" s="45"/>
      <c r="C103" s="45"/>
      <c r="D103" s="46"/>
      <c r="E103" s="15" t="s">
        <v>6</v>
      </c>
      <c r="F103" s="42"/>
      <c r="G103" s="43"/>
      <c r="H103" s="42"/>
      <c r="I103" s="43"/>
      <c r="J103" s="42"/>
      <c r="K103" s="43"/>
      <c r="L103" s="42"/>
      <c r="M103" s="43"/>
      <c r="N103" s="42"/>
      <c r="O103" s="43"/>
      <c r="P103" s="42"/>
      <c r="Q103" s="43"/>
      <c r="R103" s="42"/>
      <c r="S103" s="43"/>
      <c r="T103" s="25">
        <f>SUM(T98:T102)</f>
        <v>0</v>
      </c>
    </row>
    <row r="104" spans="1:20" ht="15.75" thickBot="1">
      <c r="A104" s="39"/>
      <c r="B104" s="40"/>
      <c r="C104" s="40"/>
      <c r="D104" s="41"/>
      <c r="E104" s="16" t="s">
        <v>7</v>
      </c>
      <c r="F104" s="27">
        <f t="shared" ref="F104" si="88">+(G98-F98)+(G99-F99)+(G100-F100)+(G101-F101)+(G102-F102)</f>
        <v>0</v>
      </c>
      <c r="G104" s="28"/>
      <c r="H104" s="27">
        <f t="shared" ref="H104" si="89">+(I98-H98)+(I99-H99)+(I100-H100)+(I101-H101)+(I102-H102)</f>
        <v>0</v>
      </c>
      <c r="I104" s="28"/>
      <c r="J104" s="27">
        <f t="shared" ref="J104" si="90">+(K98-J98)+(K99-J99)+(K100-J100)+(K101-J101)+(K102-J102)</f>
        <v>0</v>
      </c>
      <c r="K104" s="28"/>
      <c r="L104" s="27">
        <f t="shared" ref="L104" si="91">+(M98-L98)+(M99-L99)+(M100-L100)+(M101-L101)+(M102-L102)</f>
        <v>0</v>
      </c>
      <c r="M104" s="28"/>
      <c r="N104" s="27">
        <f t="shared" ref="N104" si="92">+(O98-N98)+(O99-N99)+(O100-N100)+(O101-N101)+(O102-N102)</f>
        <v>0</v>
      </c>
      <c r="O104" s="28"/>
      <c r="P104" s="27">
        <f t="shared" ref="P104" si="93">+(Q98-P98)+(Q99-P99)+(Q100-P100)+(Q101-P101)+(Q102-P102)</f>
        <v>0</v>
      </c>
      <c r="Q104" s="28"/>
      <c r="R104" s="27">
        <f t="shared" ref="R104" si="94">+(S98-R98)+(S99-R99)+(S100-R100)+(S101-R101)+(S102-R102)</f>
        <v>0</v>
      </c>
      <c r="S104" s="28"/>
      <c r="T104" s="26"/>
    </row>
    <row r="105" spans="1:20">
      <c r="A105" s="29"/>
      <c r="B105" s="29"/>
      <c r="C105" s="32"/>
      <c r="D105" s="33"/>
      <c r="E105" s="6" t="s">
        <v>3</v>
      </c>
      <c r="F105" s="7"/>
      <c r="G105" s="8"/>
      <c r="H105" s="7"/>
      <c r="I105" s="8"/>
      <c r="J105" s="7"/>
      <c r="K105" s="8"/>
      <c r="L105" s="7"/>
      <c r="M105" s="8"/>
      <c r="N105" s="7"/>
      <c r="O105" s="8"/>
      <c r="P105" s="7"/>
      <c r="Q105" s="8"/>
      <c r="R105" s="7"/>
      <c r="S105" s="8"/>
      <c r="T105" s="17">
        <f>SUM(G105-F105+I105-H105+K105-J105+M105-L105+O105-N105+Q105-P105+S105-R105)</f>
        <v>0</v>
      </c>
    </row>
    <row r="106" spans="1:20" ht="15.75" customHeight="1">
      <c r="A106" s="30"/>
      <c r="B106" s="30"/>
      <c r="C106" s="30"/>
      <c r="D106" s="34"/>
      <c r="E106" s="9" t="s">
        <v>4</v>
      </c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7">
        <f t="shared" ref="T106:T109" si="95">SUM(G106-F106+I106-H106+K106-J106+M106-L106+O106-N106+Q106-P106+S106-R106)</f>
        <v>0</v>
      </c>
    </row>
    <row r="107" spans="1:20" ht="15.75" customHeight="1">
      <c r="A107" s="30"/>
      <c r="B107" s="30"/>
      <c r="C107" s="30"/>
      <c r="D107" s="34"/>
      <c r="E107" s="9" t="s">
        <v>5</v>
      </c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7">
        <f t="shared" si="95"/>
        <v>0</v>
      </c>
    </row>
    <row r="108" spans="1:20" ht="15.75" customHeight="1">
      <c r="A108" s="30"/>
      <c r="B108" s="30"/>
      <c r="C108" s="30"/>
      <c r="D108" s="34"/>
      <c r="E108" s="9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7">
        <f t="shared" si="95"/>
        <v>0</v>
      </c>
    </row>
    <row r="109" spans="1:20" ht="16.5" customHeight="1" thickBot="1">
      <c r="A109" s="31"/>
      <c r="B109" s="31"/>
      <c r="C109" s="31"/>
      <c r="D109" s="35"/>
      <c r="E109" s="12"/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  <c r="R109" s="13"/>
      <c r="S109" s="14"/>
      <c r="T109" s="17">
        <f t="shared" si="95"/>
        <v>0</v>
      </c>
    </row>
    <row r="110" spans="1:20" ht="15.75" thickBot="1">
      <c r="A110" s="44"/>
      <c r="B110" s="45"/>
      <c r="C110" s="45"/>
      <c r="D110" s="46"/>
      <c r="E110" s="15" t="s">
        <v>6</v>
      </c>
      <c r="F110" s="42"/>
      <c r="G110" s="43"/>
      <c r="H110" s="42"/>
      <c r="I110" s="43"/>
      <c r="J110" s="42"/>
      <c r="K110" s="43"/>
      <c r="L110" s="42"/>
      <c r="M110" s="43"/>
      <c r="N110" s="23"/>
      <c r="O110" s="24"/>
      <c r="P110" s="42"/>
      <c r="Q110" s="43"/>
      <c r="R110" s="42"/>
      <c r="S110" s="43"/>
      <c r="T110" s="25">
        <f>SUM(T105:T109)</f>
        <v>0</v>
      </c>
    </row>
    <row r="111" spans="1:20" ht="15.75" thickBot="1">
      <c r="A111" s="39"/>
      <c r="B111" s="40"/>
      <c r="C111" s="40"/>
      <c r="D111" s="41"/>
      <c r="E111" s="16" t="s">
        <v>7</v>
      </c>
      <c r="F111" s="27">
        <f t="shared" ref="F111" si="96">+(G105-F105)+(G106-F106)+(G107-F107)+(G108-F108)+(G109-F109)</f>
        <v>0</v>
      </c>
      <c r="G111" s="28"/>
      <c r="H111" s="27">
        <f t="shared" ref="H111" si="97">+(I105-H105)+(I106-H106)+(I107-H107)+(I108-H108)+(I109-H109)</f>
        <v>0</v>
      </c>
      <c r="I111" s="28"/>
      <c r="J111" s="27">
        <f t="shared" ref="J111" si="98">+(K105-J105)+(K106-J106)+(K107-J107)+(K108-J108)+(K109-J109)</f>
        <v>0</v>
      </c>
      <c r="K111" s="28"/>
      <c r="L111" s="27">
        <f t="shared" ref="L111" si="99">+(M105-L105)+(M106-L106)+(M107-L107)+(M108-L108)+(M109-L109)</f>
        <v>0</v>
      </c>
      <c r="M111" s="28"/>
      <c r="N111" s="27">
        <f t="shared" ref="N111" si="100">+(O105-N105)+(O106-N106)+(O107-N107)+(O108-N108)+(O109-N109)</f>
        <v>0</v>
      </c>
      <c r="O111" s="28"/>
      <c r="P111" s="27">
        <f t="shared" ref="P111" si="101">+(Q105-P105)+(Q106-P106)+(Q107-P107)+(Q108-P108)+(Q109-P109)</f>
        <v>0</v>
      </c>
      <c r="Q111" s="28"/>
      <c r="R111" s="27">
        <f t="shared" ref="R111" si="102">+(S105-R105)+(S106-R106)+(S107-R107)+(S108-R108)+(S109-R109)</f>
        <v>0</v>
      </c>
      <c r="S111" s="28"/>
      <c r="T111" s="26"/>
    </row>
    <row r="112" spans="1:20">
      <c r="A112" s="29"/>
      <c r="B112" s="29"/>
      <c r="C112" s="32"/>
      <c r="D112" s="33"/>
      <c r="E112" s="6" t="s">
        <v>3</v>
      </c>
      <c r="F112" s="7"/>
      <c r="G112" s="8"/>
      <c r="H112" s="7"/>
      <c r="I112" s="8"/>
      <c r="J112" s="7"/>
      <c r="K112" s="8"/>
      <c r="L112" s="7"/>
      <c r="M112" s="8"/>
      <c r="N112" s="7"/>
      <c r="O112" s="8"/>
      <c r="P112" s="7"/>
      <c r="Q112" s="8"/>
      <c r="R112" s="7"/>
      <c r="S112" s="8"/>
      <c r="T112" s="17">
        <f>SUM(G112-F112+I112-H112+K112-J112+M112-L112+O112-N112+Q112-P112+S112-R112)</f>
        <v>0</v>
      </c>
    </row>
    <row r="113" spans="1:20" ht="15.75" customHeight="1">
      <c r="A113" s="30"/>
      <c r="B113" s="30"/>
      <c r="C113" s="30"/>
      <c r="D113" s="34"/>
      <c r="E113" s="9" t="s">
        <v>4</v>
      </c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7">
        <f t="shared" ref="T113:T116" si="103">SUM(G113-F113+I113-H113+K113-J113+M113-L113+O113-N113+Q113-P113+S113-R113)</f>
        <v>0</v>
      </c>
    </row>
    <row r="114" spans="1:20" ht="15.75" customHeight="1">
      <c r="A114" s="30"/>
      <c r="B114" s="30"/>
      <c r="C114" s="30"/>
      <c r="D114" s="34"/>
      <c r="E114" s="9" t="s">
        <v>5</v>
      </c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7">
        <f t="shared" si="103"/>
        <v>0</v>
      </c>
    </row>
    <row r="115" spans="1:20" ht="15.75" customHeight="1">
      <c r="A115" s="30"/>
      <c r="B115" s="30"/>
      <c r="C115" s="30"/>
      <c r="D115" s="34"/>
      <c r="E115" s="9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7">
        <f t="shared" si="103"/>
        <v>0</v>
      </c>
    </row>
    <row r="116" spans="1:20" ht="16.5" customHeight="1" thickBot="1">
      <c r="A116" s="31"/>
      <c r="B116" s="31"/>
      <c r="C116" s="31"/>
      <c r="D116" s="35"/>
      <c r="E116" s="12"/>
      <c r="F116" s="13"/>
      <c r="G116" s="14"/>
      <c r="H116" s="13"/>
      <c r="I116" s="14"/>
      <c r="J116" s="13"/>
      <c r="K116" s="14"/>
      <c r="L116" s="13"/>
      <c r="M116" s="14"/>
      <c r="N116" s="13"/>
      <c r="O116" s="14"/>
      <c r="P116" s="13"/>
      <c r="Q116" s="14"/>
      <c r="R116" s="13"/>
      <c r="S116" s="14"/>
      <c r="T116" s="17">
        <f t="shared" si="103"/>
        <v>0</v>
      </c>
    </row>
    <row r="117" spans="1:20" ht="15.75" thickBot="1">
      <c r="A117" s="44"/>
      <c r="B117" s="45"/>
      <c r="C117" s="45"/>
      <c r="D117" s="46"/>
      <c r="E117" s="15" t="s">
        <v>6</v>
      </c>
      <c r="F117" s="42"/>
      <c r="G117" s="43"/>
      <c r="H117" s="42"/>
      <c r="I117" s="43"/>
      <c r="J117" s="42"/>
      <c r="K117" s="43"/>
      <c r="L117" s="42"/>
      <c r="M117" s="43"/>
      <c r="N117" s="107"/>
      <c r="O117" s="108"/>
      <c r="P117" s="42"/>
      <c r="Q117" s="43"/>
      <c r="R117" s="42"/>
      <c r="S117" s="43"/>
      <c r="T117" s="25">
        <f>SUM(T112:T116)</f>
        <v>0</v>
      </c>
    </row>
    <row r="118" spans="1:20" ht="15.75" thickBot="1">
      <c r="A118" s="39"/>
      <c r="B118" s="40"/>
      <c r="C118" s="40"/>
      <c r="D118" s="41"/>
      <c r="E118" s="16" t="s">
        <v>7</v>
      </c>
      <c r="F118" s="27">
        <f t="shared" ref="F118" si="104">+(G112-F112)+(G113-F113)+(G114-F114)+(G115-F115)+(G116-F116)</f>
        <v>0</v>
      </c>
      <c r="G118" s="28"/>
      <c r="H118" s="27">
        <f t="shared" ref="H118" si="105">+(I112-H112)+(I113-H113)+(I114-H114)+(I115-H115)+(I116-H116)</f>
        <v>0</v>
      </c>
      <c r="I118" s="28"/>
      <c r="J118" s="27">
        <f t="shared" ref="J118" si="106">+(K112-J112)+(K113-J113)+(K114-J114)+(K115-J115)+(K116-J116)</f>
        <v>0</v>
      </c>
      <c r="K118" s="28"/>
      <c r="L118" s="27">
        <f t="shared" ref="L118" si="107">+(M112-L112)+(M113-L113)+(M114-L114)+(M115-L115)+(M116-L116)</f>
        <v>0</v>
      </c>
      <c r="M118" s="28"/>
      <c r="N118" s="27">
        <f t="shared" ref="N118" si="108">+(O112-N112)+(O113-N113)+(O114-N114)+(O115-N115)+(O116-N116)</f>
        <v>0</v>
      </c>
      <c r="O118" s="28"/>
      <c r="P118" s="27">
        <f t="shared" ref="P118" si="109">+(Q112-P112)+(Q113-P113)+(Q114-P114)+(Q115-P115)+(Q116-P116)</f>
        <v>0</v>
      </c>
      <c r="Q118" s="28"/>
      <c r="R118" s="27">
        <f t="shared" ref="R118" si="110">+(S112-R112)+(S113-R113)+(S114-R114)+(S115-R115)+(S116-R116)</f>
        <v>0</v>
      </c>
      <c r="S118" s="28"/>
      <c r="T118" s="26"/>
    </row>
    <row r="119" spans="1:20">
      <c r="A119" s="29"/>
      <c r="B119" s="29"/>
      <c r="C119" s="32"/>
      <c r="D119" s="33"/>
      <c r="E119" s="6" t="s">
        <v>3</v>
      </c>
      <c r="F119" s="7"/>
      <c r="G119" s="8"/>
      <c r="H119" s="7"/>
      <c r="I119" s="8"/>
      <c r="J119" s="7"/>
      <c r="K119" s="8"/>
      <c r="L119" s="7"/>
      <c r="M119" s="8"/>
      <c r="N119" s="10"/>
      <c r="O119" s="11"/>
      <c r="P119" s="7"/>
      <c r="Q119" s="8"/>
      <c r="R119" s="7"/>
      <c r="S119" s="8"/>
      <c r="T119" s="17">
        <f>SUM(G119-F119+I119-H119+K119-J119+M119-L119+O119-N119+Q119-P119+S119-R119)</f>
        <v>0</v>
      </c>
    </row>
    <row r="120" spans="1:20" ht="15.75" customHeight="1">
      <c r="A120" s="30"/>
      <c r="B120" s="30"/>
      <c r="C120" s="30"/>
      <c r="D120" s="34"/>
      <c r="E120" s="9" t="s">
        <v>4</v>
      </c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7">
        <f t="shared" ref="T120:T123" si="111">SUM(G120-F120+I120-H120+K120-J120+M120-L120+O120-N120+Q120-P120+S120-R120)</f>
        <v>0</v>
      </c>
    </row>
    <row r="121" spans="1:20" ht="15.75" customHeight="1">
      <c r="A121" s="30"/>
      <c r="B121" s="30"/>
      <c r="C121" s="30"/>
      <c r="D121" s="34"/>
      <c r="E121" s="9" t="s">
        <v>5</v>
      </c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7">
        <f t="shared" si="111"/>
        <v>0</v>
      </c>
    </row>
    <row r="122" spans="1:20" ht="15.75" customHeight="1">
      <c r="A122" s="30"/>
      <c r="B122" s="30"/>
      <c r="C122" s="30"/>
      <c r="D122" s="34"/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7">
        <f t="shared" si="111"/>
        <v>0</v>
      </c>
    </row>
    <row r="123" spans="1:20" ht="16.5" customHeight="1" thickBot="1">
      <c r="A123" s="31"/>
      <c r="B123" s="31"/>
      <c r="C123" s="31"/>
      <c r="D123" s="35"/>
      <c r="E123" s="12"/>
      <c r="F123" s="13"/>
      <c r="G123" s="14"/>
      <c r="H123" s="13"/>
      <c r="I123" s="14"/>
      <c r="J123" s="13"/>
      <c r="K123" s="14"/>
      <c r="L123" s="13"/>
      <c r="M123" s="14"/>
      <c r="N123" s="13"/>
      <c r="O123" s="14"/>
      <c r="P123" s="13"/>
      <c r="Q123" s="14"/>
      <c r="R123" s="13"/>
      <c r="S123" s="14"/>
      <c r="T123" s="17">
        <f t="shared" si="111"/>
        <v>0</v>
      </c>
    </row>
    <row r="124" spans="1:20" ht="15.75" thickBot="1">
      <c r="A124" s="44"/>
      <c r="B124" s="45"/>
      <c r="C124" s="45"/>
      <c r="D124" s="46"/>
      <c r="E124" s="15" t="s">
        <v>6</v>
      </c>
      <c r="F124" s="42"/>
      <c r="G124" s="43"/>
      <c r="H124" s="42"/>
      <c r="I124" s="43"/>
      <c r="J124" s="42"/>
      <c r="K124" s="43"/>
      <c r="L124" s="42"/>
      <c r="M124" s="43"/>
      <c r="N124" s="42"/>
      <c r="O124" s="43"/>
      <c r="P124" s="42"/>
      <c r="Q124" s="43"/>
      <c r="R124" s="42"/>
      <c r="S124" s="43"/>
      <c r="T124" s="25">
        <f>SUM(T119:T123)</f>
        <v>0</v>
      </c>
    </row>
    <row r="125" spans="1:20" ht="15.75" thickBot="1">
      <c r="A125" s="39"/>
      <c r="B125" s="40"/>
      <c r="C125" s="40"/>
      <c r="D125" s="41"/>
      <c r="E125" s="16" t="s">
        <v>7</v>
      </c>
      <c r="F125" s="27">
        <f t="shared" ref="F125" si="112">+(G119-F119)+(G120-F120)+(G121-F121)+(G122-F122)+(G123-F123)</f>
        <v>0</v>
      </c>
      <c r="G125" s="28"/>
      <c r="H125" s="27">
        <f t="shared" ref="H125" si="113">+(I119-H119)+(I120-H120)+(I121-H121)+(I122-H122)+(I123-H123)</f>
        <v>0</v>
      </c>
      <c r="I125" s="28"/>
      <c r="J125" s="27">
        <f t="shared" ref="J125" si="114">+(K119-J119)+(K120-J120)+(K121-J121)+(K122-J122)+(K123-J123)</f>
        <v>0</v>
      </c>
      <c r="K125" s="28"/>
      <c r="L125" s="27">
        <f t="shared" ref="L125" si="115">+(M119-L119)+(M120-L120)+(M121-L121)+(M122-L122)+(M123-L123)</f>
        <v>0</v>
      </c>
      <c r="M125" s="28"/>
      <c r="N125" s="27">
        <f t="shared" ref="N125" si="116">+(O119-N119)+(O120-N120)+(O121-N121)+(O122-N122)+(O123-N123)</f>
        <v>0</v>
      </c>
      <c r="O125" s="28"/>
      <c r="P125" s="27">
        <f t="shared" ref="P125" si="117">+(Q119-P119)+(Q120-P120)+(Q121-P121)+(Q122-P122)+(Q123-P123)</f>
        <v>0</v>
      </c>
      <c r="Q125" s="28"/>
      <c r="R125" s="27">
        <f t="shared" ref="R125" si="118">+(S119-R119)+(S120-R120)+(S121-R121)+(S122-R122)+(S123-R123)</f>
        <v>0</v>
      </c>
      <c r="S125" s="28"/>
      <c r="T125" s="26"/>
    </row>
    <row r="126" spans="1:20">
      <c r="A126" s="29"/>
      <c r="B126" s="29"/>
      <c r="C126" s="32"/>
      <c r="D126" s="33"/>
      <c r="E126" s="6" t="s">
        <v>3</v>
      </c>
      <c r="F126" s="7"/>
      <c r="G126" s="8"/>
      <c r="H126" s="7"/>
      <c r="I126" s="8"/>
      <c r="J126" s="7"/>
      <c r="K126" s="8"/>
      <c r="L126" s="7"/>
      <c r="M126" s="8"/>
      <c r="N126" s="10"/>
      <c r="O126" s="11"/>
      <c r="P126" s="7"/>
      <c r="Q126" s="8"/>
      <c r="R126" s="7"/>
      <c r="S126" s="8"/>
      <c r="T126" s="17">
        <f>SUM(G126-F126+I126-H126+K126-J126+M126-L126+O126-N126+Q126-P126+S126-R126)</f>
        <v>0</v>
      </c>
    </row>
    <row r="127" spans="1:20" ht="15.75" customHeight="1">
      <c r="A127" s="30"/>
      <c r="B127" s="30"/>
      <c r="C127" s="30"/>
      <c r="D127" s="34"/>
      <c r="E127" s="9" t="s">
        <v>4</v>
      </c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0"/>
      <c r="Q127" s="11"/>
      <c r="R127" s="10"/>
      <c r="S127" s="11"/>
      <c r="T127" s="17">
        <f t="shared" ref="T127:T130" si="119">SUM(G127-F127+I127-H127+K127-J127+M127-L127+O127-N127+Q127-P127+S127-R127)</f>
        <v>0</v>
      </c>
    </row>
    <row r="128" spans="1:20" ht="15.75" customHeight="1">
      <c r="A128" s="30"/>
      <c r="B128" s="30"/>
      <c r="C128" s="30"/>
      <c r="D128" s="34"/>
      <c r="E128" s="9" t="s">
        <v>5</v>
      </c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17">
        <f t="shared" si="119"/>
        <v>0</v>
      </c>
    </row>
    <row r="129" spans="1:20" ht="15.75" customHeight="1">
      <c r="A129" s="30"/>
      <c r="B129" s="30"/>
      <c r="C129" s="30"/>
      <c r="D129" s="34"/>
      <c r="E129" s="9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0"/>
      <c r="Q129" s="11"/>
      <c r="R129" s="10"/>
      <c r="S129" s="11"/>
      <c r="T129" s="17">
        <f t="shared" si="119"/>
        <v>0</v>
      </c>
    </row>
    <row r="130" spans="1:20" ht="16.5" customHeight="1" thickBot="1">
      <c r="A130" s="31"/>
      <c r="B130" s="31"/>
      <c r="C130" s="31"/>
      <c r="D130" s="35"/>
      <c r="E130" s="12"/>
      <c r="F130" s="13"/>
      <c r="G130" s="14"/>
      <c r="H130" s="13"/>
      <c r="I130" s="14"/>
      <c r="J130" s="13"/>
      <c r="K130" s="14"/>
      <c r="L130" s="13"/>
      <c r="M130" s="14"/>
      <c r="N130" s="13"/>
      <c r="O130" s="14"/>
      <c r="P130" s="13"/>
      <c r="Q130" s="14"/>
      <c r="R130" s="13"/>
      <c r="S130" s="14"/>
      <c r="T130" s="17">
        <f t="shared" si="119"/>
        <v>0</v>
      </c>
    </row>
    <row r="131" spans="1:20" ht="15.75" thickBot="1">
      <c r="A131" s="44"/>
      <c r="B131" s="45"/>
      <c r="C131" s="45"/>
      <c r="D131" s="46"/>
      <c r="E131" s="15" t="s">
        <v>6</v>
      </c>
      <c r="F131" s="42"/>
      <c r="G131" s="43"/>
      <c r="H131" s="42"/>
      <c r="I131" s="43"/>
      <c r="J131" s="42"/>
      <c r="K131" s="43"/>
      <c r="L131" s="42"/>
      <c r="M131" s="43"/>
      <c r="N131" s="42"/>
      <c r="O131" s="43"/>
      <c r="P131" s="42"/>
      <c r="Q131" s="43"/>
      <c r="R131" s="42"/>
      <c r="S131" s="43"/>
      <c r="T131" s="25">
        <f>SUM(T126:T130)</f>
        <v>0</v>
      </c>
    </row>
    <row r="132" spans="1:20" ht="15.75" thickBot="1">
      <c r="A132" s="39"/>
      <c r="B132" s="40"/>
      <c r="C132" s="40"/>
      <c r="D132" s="41"/>
      <c r="E132" s="16" t="s">
        <v>7</v>
      </c>
      <c r="F132" s="27">
        <f t="shared" ref="F132" si="120">+(G126-F126)+(G127-F127)+(G128-F128)+(G129-F129)+(G130-F130)</f>
        <v>0</v>
      </c>
      <c r="G132" s="28"/>
      <c r="H132" s="27">
        <f t="shared" ref="H132" si="121">+(I126-H126)+(I127-H127)+(I128-H128)+(I129-H129)+(I130-H130)</f>
        <v>0</v>
      </c>
      <c r="I132" s="28"/>
      <c r="J132" s="27">
        <f t="shared" ref="J132" si="122">+(K126-J126)+(K127-J127)+(K128-J128)+(K129-J129)+(K130-J130)</f>
        <v>0</v>
      </c>
      <c r="K132" s="28"/>
      <c r="L132" s="27">
        <f t="shared" ref="L132" si="123">+(M126-L126)+(M127-L127)+(M128-L128)+(M129-L129)+(M130-L130)</f>
        <v>0</v>
      </c>
      <c r="M132" s="28"/>
      <c r="N132" s="27">
        <f t="shared" ref="N132" si="124">+(O126-N126)+(O127-N127)+(O128-N128)+(O129-N129)+(O130-N130)</f>
        <v>0</v>
      </c>
      <c r="O132" s="28"/>
      <c r="P132" s="27">
        <f t="shared" ref="P132" si="125">+(Q126-P126)+(Q127-P127)+(Q128-P128)+(Q129-P129)+(Q130-P130)</f>
        <v>0</v>
      </c>
      <c r="Q132" s="28"/>
      <c r="R132" s="27">
        <f t="shared" ref="R132" si="126">+(S126-R126)+(S127-R127)+(S128-R128)+(S129-R129)+(S130-R130)</f>
        <v>0</v>
      </c>
      <c r="S132" s="28"/>
      <c r="T132" s="26"/>
    </row>
    <row r="133" spans="1:20">
      <c r="A133" s="29"/>
      <c r="B133" s="29"/>
      <c r="C133" s="32"/>
      <c r="D133" s="33"/>
      <c r="E133" s="6" t="s">
        <v>3</v>
      </c>
      <c r="F133" s="7"/>
      <c r="G133" s="8"/>
      <c r="H133" s="7"/>
      <c r="I133" s="8"/>
      <c r="J133" s="7"/>
      <c r="K133" s="8"/>
      <c r="L133" s="7"/>
      <c r="M133" s="8"/>
      <c r="N133" s="10"/>
      <c r="O133" s="11"/>
      <c r="P133" s="7"/>
      <c r="Q133" s="8"/>
      <c r="R133" s="7"/>
      <c r="S133" s="8"/>
      <c r="T133" s="17">
        <f>SUM(G133-F133+I133-H133+K133-J133+M133-L133+O133-N133+Q133-P133+S133-R133)</f>
        <v>0</v>
      </c>
    </row>
    <row r="134" spans="1:20" ht="15.75" customHeight="1">
      <c r="A134" s="30"/>
      <c r="B134" s="30"/>
      <c r="C134" s="30"/>
      <c r="D134" s="34"/>
      <c r="E134" s="9" t="s">
        <v>4</v>
      </c>
      <c r="F134" s="10"/>
      <c r="G134" s="11"/>
      <c r="H134" s="10"/>
      <c r="I134" s="11"/>
      <c r="J134" s="10"/>
      <c r="K134" s="11"/>
      <c r="L134" s="10"/>
      <c r="M134" s="11"/>
      <c r="N134" s="10"/>
      <c r="O134" s="11"/>
      <c r="P134" s="10"/>
      <c r="Q134" s="11"/>
      <c r="R134" s="10"/>
      <c r="S134" s="11"/>
      <c r="T134" s="17">
        <f t="shared" ref="T134:T137" si="127">SUM(G134-F134+I134-H134+K134-J134+M134-L134+O134-N134+Q134-P134+S134-R134)</f>
        <v>0</v>
      </c>
    </row>
    <row r="135" spans="1:20" ht="15.75" customHeight="1">
      <c r="A135" s="30"/>
      <c r="B135" s="30"/>
      <c r="C135" s="30"/>
      <c r="D135" s="34"/>
      <c r="E135" s="9" t="s">
        <v>5</v>
      </c>
      <c r="F135" s="10"/>
      <c r="G135" s="11"/>
      <c r="H135" s="10"/>
      <c r="I135" s="11"/>
      <c r="J135" s="10"/>
      <c r="K135" s="11"/>
      <c r="L135" s="10"/>
      <c r="M135" s="11"/>
      <c r="N135" s="10"/>
      <c r="O135" s="11"/>
      <c r="P135" s="10"/>
      <c r="Q135" s="11"/>
      <c r="R135" s="10"/>
      <c r="S135" s="11"/>
      <c r="T135" s="17">
        <f t="shared" si="127"/>
        <v>0</v>
      </c>
    </row>
    <row r="136" spans="1:20" ht="15.75" customHeight="1">
      <c r="A136" s="30"/>
      <c r="B136" s="30"/>
      <c r="C136" s="30"/>
      <c r="D136" s="34"/>
      <c r="E136" s="9"/>
      <c r="F136" s="10"/>
      <c r="G136" s="11"/>
      <c r="H136" s="10"/>
      <c r="I136" s="11"/>
      <c r="J136" s="10"/>
      <c r="K136" s="11"/>
      <c r="L136" s="10"/>
      <c r="M136" s="11"/>
      <c r="N136" s="10"/>
      <c r="O136" s="11"/>
      <c r="P136" s="10"/>
      <c r="Q136" s="11"/>
      <c r="R136" s="10"/>
      <c r="S136" s="11"/>
      <c r="T136" s="17">
        <f t="shared" si="127"/>
        <v>0</v>
      </c>
    </row>
    <row r="137" spans="1:20" ht="16.5" customHeight="1" thickBot="1">
      <c r="A137" s="31"/>
      <c r="B137" s="31"/>
      <c r="C137" s="31"/>
      <c r="D137" s="35"/>
      <c r="E137" s="12"/>
      <c r="F137" s="13"/>
      <c r="G137" s="14"/>
      <c r="H137" s="13"/>
      <c r="I137" s="14"/>
      <c r="J137" s="13"/>
      <c r="K137" s="14"/>
      <c r="L137" s="13"/>
      <c r="M137" s="14"/>
      <c r="N137" s="13"/>
      <c r="O137" s="14"/>
      <c r="P137" s="13"/>
      <c r="Q137" s="14"/>
      <c r="R137" s="13"/>
      <c r="S137" s="14"/>
      <c r="T137" s="17">
        <f t="shared" si="127"/>
        <v>0</v>
      </c>
    </row>
    <row r="138" spans="1:20" ht="15.75" thickBot="1">
      <c r="A138" s="44"/>
      <c r="B138" s="45"/>
      <c r="C138" s="45"/>
      <c r="D138" s="46"/>
      <c r="E138" s="15" t="s">
        <v>6</v>
      </c>
      <c r="F138" s="42"/>
      <c r="G138" s="43"/>
      <c r="H138" s="42"/>
      <c r="I138" s="43"/>
      <c r="J138" s="42"/>
      <c r="K138" s="43"/>
      <c r="L138" s="42"/>
      <c r="M138" s="43"/>
      <c r="N138" s="42"/>
      <c r="O138" s="43"/>
      <c r="P138" s="42"/>
      <c r="Q138" s="43"/>
      <c r="R138" s="42"/>
      <c r="S138" s="43"/>
      <c r="T138" s="25">
        <f>SUM(T133:T137)</f>
        <v>0</v>
      </c>
    </row>
    <row r="139" spans="1:20" ht="15.75" thickBot="1">
      <c r="A139" s="39"/>
      <c r="B139" s="40"/>
      <c r="C139" s="40"/>
      <c r="D139" s="41"/>
      <c r="E139" s="16" t="s">
        <v>7</v>
      </c>
      <c r="F139" s="27">
        <f t="shared" ref="F139" si="128">+(G133-F133)+(G134-F134)+(G135-F135)+(G136-F136)+(G137-F137)</f>
        <v>0</v>
      </c>
      <c r="G139" s="28"/>
      <c r="H139" s="27">
        <f t="shared" ref="H139" si="129">+(I133-H133)+(I134-H134)+(I135-H135)+(I136-H136)+(I137-H137)</f>
        <v>0</v>
      </c>
      <c r="I139" s="28"/>
      <c r="J139" s="27">
        <f t="shared" ref="J139" si="130">+(K133-J133)+(K134-J134)+(K135-J135)+(K136-J136)+(K137-J137)</f>
        <v>0</v>
      </c>
      <c r="K139" s="28"/>
      <c r="L139" s="27">
        <f t="shared" ref="L139" si="131">+(M133-L133)+(M134-L134)+(M135-L135)+(M136-L136)+(M137-L137)</f>
        <v>0</v>
      </c>
      <c r="M139" s="28"/>
      <c r="N139" s="27">
        <f t="shared" ref="N139" si="132">+(O133-N133)+(O134-N134)+(O135-N135)+(O136-N136)+(O137-N137)</f>
        <v>0</v>
      </c>
      <c r="O139" s="28"/>
      <c r="P139" s="27">
        <f t="shared" ref="P139" si="133">+(Q133-P133)+(Q134-P134)+(Q135-P135)+(Q136-P136)+(Q137-P137)</f>
        <v>0</v>
      </c>
      <c r="Q139" s="28"/>
      <c r="R139" s="27">
        <f t="shared" ref="R139" si="134">+(S133-R133)+(S134-R134)+(S135-R135)+(S136-R136)+(S137-R137)</f>
        <v>0</v>
      </c>
      <c r="S139" s="28"/>
      <c r="T139" s="26"/>
    </row>
    <row r="140" spans="1:20">
      <c r="A140" s="29"/>
      <c r="B140" s="29"/>
      <c r="C140" s="32"/>
      <c r="D140" s="33"/>
      <c r="E140" s="6" t="s">
        <v>3</v>
      </c>
      <c r="F140" s="7"/>
      <c r="G140" s="8"/>
      <c r="H140" s="7"/>
      <c r="I140" s="8"/>
      <c r="J140" s="7"/>
      <c r="K140" s="8"/>
      <c r="L140" s="7"/>
      <c r="M140" s="8"/>
      <c r="N140" s="7"/>
      <c r="O140" s="8"/>
      <c r="P140" s="7"/>
      <c r="Q140" s="8"/>
      <c r="R140" s="7"/>
      <c r="S140" s="8"/>
      <c r="T140" s="17">
        <f>SUM(G140-F140+I140-H140+K140-J140+M140-L140+O140-N140+Q140-P140+S140-R140)</f>
        <v>0</v>
      </c>
    </row>
    <row r="141" spans="1:20">
      <c r="A141" s="30"/>
      <c r="B141" s="30"/>
      <c r="C141" s="30"/>
      <c r="D141" s="34"/>
      <c r="E141" s="9" t="s">
        <v>4</v>
      </c>
      <c r="F141" s="10"/>
      <c r="G141" s="11"/>
      <c r="H141" s="10"/>
      <c r="I141" s="11"/>
      <c r="J141" s="10"/>
      <c r="K141" s="11"/>
      <c r="L141" s="10"/>
      <c r="M141" s="11"/>
      <c r="N141" s="10"/>
      <c r="O141" s="11"/>
      <c r="P141" s="10"/>
      <c r="Q141" s="11"/>
      <c r="R141" s="10"/>
      <c r="S141" s="11"/>
      <c r="T141" s="17">
        <f t="shared" ref="T141:T144" si="135">SUM(G141-F141+I141-H141+K141-J141+M141-L141+O141-N141+Q141-P141+S141-R141)</f>
        <v>0</v>
      </c>
    </row>
    <row r="142" spans="1:20">
      <c r="A142" s="30"/>
      <c r="B142" s="30"/>
      <c r="C142" s="30"/>
      <c r="D142" s="34"/>
      <c r="E142" s="9" t="s">
        <v>5</v>
      </c>
      <c r="F142" s="10"/>
      <c r="G142" s="11"/>
      <c r="H142" s="10"/>
      <c r="I142" s="11"/>
      <c r="J142" s="10"/>
      <c r="K142" s="11"/>
      <c r="L142" s="10"/>
      <c r="M142" s="11"/>
      <c r="N142" s="10"/>
      <c r="O142" s="11"/>
      <c r="P142" s="10"/>
      <c r="Q142" s="11"/>
      <c r="R142" s="10"/>
      <c r="S142" s="11"/>
      <c r="T142" s="17">
        <f t="shared" si="135"/>
        <v>0</v>
      </c>
    </row>
    <row r="143" spans="1:20">
      <c r="A143" s="30"/>
      <c r="B143" s="30"/>
      <c r="C143" s="30"/>
      <c r="D143" s="34"/>
      <c r="E143" s="9"/>
      <c r="F143" s="10"/>
      <c r="G143" s="11"/>
      <c r="H143" s="10"/>
      <c r="I143" s="11"/>
      <c r="J143" s="10"/>
      <c r="K143" s="11"/>
      <c r="L143" s="10"/>
      <c r="M143" s="11"/>
      <c r="N143" s="10"/>
      <c r="O143" s="11"/>
      <c r="P143" s="10"/>
      <c r="Q143" s="11"/>
      <c r="R143" s="10"/>
      <c r="S143" s="11"/>
      <c r="T143" s="17">
        <f t="shared" si="135"/>
        <v>0</v>
      </c>
    </row>
    <row r="144" spans="1:20" ht="15.75" thickBot="1">
      <c r="A144" s="31"/>
      <c r="B144" s="31"/>
      <c r="C144" s="31"/>
      <c r="D144" s="35"/>
      <c r="E144" s="12"/>
      <c r="F144" s="13"/>
      <c r="G144" s="14"/>
      <c r="H144" s="13"/>
      <c r="I144" s="14"/>
      <c r="J144" s="13"/>
      <c r="K144" s="14"/>
      <c r="L144" s="13"/>
      <c r="M144" s="14"/>
      <c r="N144" s="13"/>
      <c r="O144" s="14"/>
      <c r="P144" s="13"/>
      <c r="Q144" s="14"/>
      <c r="R144" s="13"/>
      <c r="S144" s="14"/>
      <c r="T144" s="17">
        <f t="shared" si="135"/>
        <v>0</v>
      </c>
    </row>
    <row r="145" spans="1:20" ht="15.75" customHeight="1" thickBot="1">
      <c r="A145" s="36"/>
      <c r="B145" s="37"/>
      <c r="C145" s="37"/>
      <c r="D145" s="38"/>
      <c r="E145" s="15" t="s">
        <v>6</v>
      </c>
      <c r="F145" s="23"/>
      <c r="G145" s="24"/>
      <c r="H145" s="23"/>
      <c r="I145" s="24"/>
      <c r="J145" s="23"/>
      <c r="K145" s="24"/>
      <c r="L145" s="23"/>
      <c r="M145" s="24"/>
      <c r="N145" s="23"/>
      <c r="O145" s="24"/>
      <c r="P145" s="23"/>
      <c r="Q145" s="24"/>
      <c r="R145" s="23"/>
      <c r="S145" s="24"/>
      <c r="T145" s="25">
        <f>SUM(T140:T144)</f>
        <v>0</v>
      </c>
    </row>
    <row r="146" spans="1:20" ht="15.75" customHeight="1" thickBot="1">
      <c r="A146" s="39"/>
      <c r="B146" s="40"/>
      <c r="C146" s="40"/>
      <c r="D146" s="41"/>
      <c r="E146" s="16" t="s">
        <v>7</v>
      </c>
      <c r="F146" s="27">
        <f>+(G140-F140)+(G141-F141)+(G142-F142)+(G143-F143)+(G144-F144)</f>
        <v>0</v>
      </c>
      <c r="G146" s="28"/>
      <c r="H146" s="27">
        <f t="shared" ref="H146" si="136">+(I140-H140)+(I141-H141)+(I142-H142)+(I143-H143)+(I144-H144)</f>
        <v>0</v>
      </c>
      <c r="I146" s="28"/>
      <c r="J146" s="27">
        <f t="shared" ref="J146" si="137">+(K140-J140)+(K141-J141)+(K142-J142)+(K143-J143)+(K144-J144)</f>
        <v>0</v>
      </c>
      <c r="K146" s="28"/>
      <c r="L146" s="27">
        <f t="shared" ref="L146" si="138">+(M140-L140)+(M141-L141)+(M142-L142)+(M143-L143)+(M144-L144)</f>
        <v>0</v>
      </c>
      <c r="M146" s="28"/>
      <c r="N146" s="27">
        <f t="shared" ref="N146" si="139">+(O140-N140)+(O141-N141)+(O142-N142)+(O143-N143)+(O144-N144)</f>
        <v>0</v>
      </c>
      <c r="O146" s="28"/>
      <c r="P146" s="27">
        <f t="shared" ref="P146" si="140">+(Q140-P140)+(Q141-P141)+(Q142-P142)+(Q143-P143)+(Q144-P144)</f>
        <v>0</v>
      </c>
      <c r="Q146" s="28"/>
      <c r="R146" s="27">
        <f t="shared" ref="R146" si="141">+(S140-R140)+(S141-R141)+(S142-R142)+(S143-R143)+(S144-R144)</f>
        <v>0</v>
      </c>
      <c r="S146" s="28"/>
      <c r="T146" s="26"/>
    </row>
    <row r="147" spans="1:20" ht="15.75" customHeight="1">
      <c r="A147" s="29"/>
      <c r="B147" s="29"/>
      <c r="C147" s="32"/>
      <c r="D147" s="33"/>
      <c r="E147" s="6" t="s">
        <v>3</v>
      </c>
      <c r="F147" s="7"/>
      <c r="G147" s="8"/>
      <c r="H147" s="7"/>
      <c r="I147" s="8"/>
      <c r="J147" s="7"/>
      <c r="K147" s="8"/>
      <c r="L147" s="7"/>
      <c r="M147" s="8"/>
      <c r="N147" s="10"/>
      <c r="O147" s="11"/>
      <c r="P147" s="7"/>
      <c r="Q147" s="8"/>
      <c r="R147" s="7"/>
      <c r="S147" s="8"/>
      <c r="T147" s="17">
        <f>SUM(G147-F147+I147-H147+K147-J147+M147-L147+O147-N147+Q147-P147+S147-R147)</f>
        <v>0</v>
      </c>
    </row>
    <row r="148" spans="1:20" ht="16.5" customHeight="1">
      <c r="A148" s="30"/>
      <c r="B148" s="30"/>
      <c r="C148" s="30"/>
      <c r="D148" s="34"/>
      <c r="E148" s="9" t="s">
        <v>4</v>
      </c>
      <c r="F148" s="10"/>
      <c r="G148" s="11"/>
      <c r="H148" s="10"/>
      <c r="I148" s="11"/>
      <c r="J148" s="10"/>
      <c r="K148" s="11"/>
      <c r="L148" s="10"/>
      <c r="M148" s="11"/>
      <c r="N148" s="10"/>
      <c r="O148" s="11"/>
      <c r="P148" s="10"/>
      <c r="Q148" s="11"/>
      <c r="R148" s="10"/>
      <c r="S148" s="11"/>
      <c r="T148" s="17">
        <f t="shared" ref="T148:T151" si="142">SUM(G148-F148+I148-H148+K148-J148+M148-L148+O148-N148+Q148-P148+S148-R148)</f>
        <v>0</v>
      </c>
    </row>
    <row r="149" spans="1:20">
      <c r="A149" s="30"/>
      <c r="B149" s="30"/>
      <c r="C149" s="30"/>
      <c r="D149" s="34"/>
      <c r="E149" s="9" t="s">
        <v>5</v>
      </c>
      <c r="F149" s="10"/>
      <c r="G149" s="11"/>
      <c r="H149" s="10"/>
      <c r="I149" s="11"/>
      <c r="J149" s="10"/>
      <c r="K149" s="11"/>
      <c r="L149" s="10"/>
      <c r="M149" s="11"/>
      <c r="N149" s="10"/>
      <c r="O149" s="11"/>
      <c r="P149" s="10"/>
      <c r="Q149" s="11"/>
      <c r="R149" s="10"/>
      <c r="S149" s="11"/>
      <c r="T149" s="17">
        <f t="shared" si="142"/>
        <v>0</v>
      </c>
    </row>
    <row r="150" spans="1:20">
      <c r="A150" s="30"/>
      <c r="B150" s="30"/>
      <c r="C150" s="30"/>
      <c r="D150" s="34"/>
      <c r="E150" s="9"/>
      <c r="F150" s="10"/>
      <c r="G150" s="11"/>
      <c r="H150" s="10"/>
      <c r="I150" s="11"/>
      <c r="J150" s="10"/>
      <c r="K150" s="11"/>
      <c r="L150" s="10"/>
      <c r="M150" s="11"/>
      <c r="N150" s="10"/>
      <c r="O150" s="11"/>
      <c r="P150" s="10"/>
      <c r="Q150" s="11"/>
      <c r="R150" s="10"/>
      <c r="S150" s="11"/>
      <c r="T150" s="17">
        <f t="shared" si="142"/>
        <v>0</v>
      </c>
    </row>
    <row r="151" spans="1:20" ht="15.75" thickBot="1">
      <c r="A151" s="31"/>
      <c r="B151" s="31"/>
      <c r="C151" s="31"/>
      <c r="D151" s="35"/>
      <c r="E151" s="12"/>
      <c r="F151" s="13"/>
      <c r="G151" s="14"/>
      <c r="H151" s="13"/>
      <c r="I151" s="14"/>
      <c r="J151" s="13"/>
      <c r="K151" s="14"/>
      <c r="L151" s="13"/>
      <c r="M151" s="14"/>
      <c r="N151" s="13"/>
      <c r="O151" s="14"/>
      <c r="P151" s="13"/>
      <c r="Q151" s="14"/>
      <c r="R151" s="13"/>
      <c r="S151" s="14"/>
      <c r="T151" s="17">
        <f t="shared" si="142"/>
        <v>0</v>
      </c>
    </row>
    <row r="152" spans="1:20" ht="15.75" customHeight="1" thickBot="1">
      <c r="A152" s="44"/>
      <c r="B152" s="45"/>
      <c r="C152" s="45"/>
      <c r="D152" s="46"/>
      <c r="E152" s="15" t="s">
        <v>6</v>
      </c>
      <c r="F152" s="42"/>
      <c r="G152" s="43"/>
      <c r="H152" s="42"/>
      <c r="I152" s="43"/>
      <c r="J152" s="42"/>
      <c r="K152" s="43"/>
      <c r="L152" s="42"/>
      <c r="M152" s="43"/>
      <c r="N152" s="42"/>
      <c r="O152" s="43"/>
      <c r="P152" s="42"/>
      <c r="Q152" s="43"/>
      <c r="R152" s="42"/>
      <c r="S152" s="43"/>
      <c r="T152" s="25">
        <f>SUM(T147:T151)</f>
        <v>0</v>
      </c>
    </row>
    <row r="153" spans="1:20" ht="15.75" customHeight="1" thickBot="1">
      <c r="A153" s="39"/>
      <c r="B153" s="40"/>
      <c r="C153" s="40"/>
      <c r="D153" s="41"/>
      <c r="E153" s="16" t="s">
        <v>7</v>
      </c>
      <c r="F153" s="27">
        <f t="shared" ref="F153" si="143">+(G147-F147)+(G148-F148)+(G149-F149)+(G150-F150)+(G151-F151)</f>
        <v>0</v>
      </c>
      <c r="G153" s="28"/>
      <c r="H153" s="27">
        <f t="shared" ref="H153" si="144">+(I147-H147)+(I148-H148)+(I149-H149)+(I150-H150)+(I151-H151)</f>
        <v>0</v>
      </c>
      <c r="I153" s="28"/>
      <c r="J153" s="27">
        <f t="shared" ref="J153" si="145">+(K147-J147)+(K148-J148)+(K149-J149)+(K150-J150)+(K151-J151)</f>
        <v>0</v>
      </c>
      <c r="K153" s="28"/>
      <c r="L153" s="27">
        <f t="shared" ref="L153" si="146">+(M147-L147)+(M148-L148)+(M149-L149)+(M150-L150)+(M151-L151)</f>
        <v>0</v>
      </c>
      <c r="M153" s="28"/>
      <c r="N153" s="27">
        <f t="shared" ref="N153" si="147">+(O147-N147)+(O148-N148)+(O149-N149)+(O150-N150)+(O151-N151)</f>
        <v>0</v>
      </c>
      <c r="O153" s="28"/>
      <c r="P153" s="27">
        <f t="shared" ref="P153" si="148">+(Q147-P147)+(Q148-P148)+(Q149-P149)+(Q150-P150)+(Q151-P151)</f>
        <v>0</v>
      </c>
      <c r="Q153" s="28"/>
      <c r="R153" s="27">
        <f t="shared" ref="R153" si="149">+(S147-R147)+(S148-R148)+(S149-R149)+(S150-R150)+(S151-R151)</f>
        <v>0</v>
      </c>
      <c r="S153" s="28"/>
      <c r="T153" s="26"/>
    </row>
    <row r="154" spans="1:20" ht="15.75" customHeight="1">
      <c r="A154" s="29"/>
      <c r="B154" s="29"/>
      <c r="C154" s="32"/>
      <c r="D154" s="33"/>
      <c r="E154" s="6" t="s">
        <v>3</v>
      </c>
      <c r="F154" s="7"/>
      <c r="G154" s="8"/>
      <c r="H154" s="7"/>
      <c r="I154" s="8"/>
      <c r="J154" s="7"/>
      <c r="K154" s="8"/>
      <c r="L154" s="7"/>
      <c r="M154" s="8"/>
      <c r="N154" s="10"/>
      <c r="O154" s="11"/>
      <c r="P154" s="7"/>
      <c r="Q154" s="8"/>
      <c r="R154" s="7"/>
      <c r="S154" s="8"/>
      <c r="T154" s="17">
        <f>SUM(G154-F154+I154-H154+K154-J154+M154-L154+O154-N154+Q154-P154+S154-R154)</f>
        <v>0</v>
      </c>
    </row>
    <row r="155" spans="1:20" ht="16.5" customHeight="1">
      <c r="A155" s="30"/>
      <c r="B155" s="30"/>
      <c r="C155" s="30"/>
      <c r="D155" s="34"/>
      <c r="E155" s="9" t="s">
        <v>4</v>
      </c>
      <c r="F155" s="10"/>
      <c r="G155" s="11"/>
      <c r="H155" s="10"/>
      <c r="I155" s="11"/>
      <c r="J155" s="10"/>
      <c r="K155" s="11"/>
      <c r="L155" s="10"/>
      <c r="M155" s="11"/>
      <c r="N155" s="10"/>
      <c r="O155" s="11"/>
      <c r="P155" s="10"/>
      <c r="Q155" s="11"/>
      <c r="R155" s="10"/>
      <c r="S155" s="11"/>
      <c r="T155" s="17">
        <f t="shared" ref="T155:T158" si="150">SUM(G155-F155+I155-H155+K155-J155+M155-L155+O155-N155+Q155-P155+S155-R155)</f>
        <v>0</v>
      </c>
    </row>
    <row r="156" spans="1:20">
      <c r="A156" s="30"/>
      <c r="B156" s="30"/>
      <c r="C156" s="30"/>
      <c r="D156" s="34"/>
      <c r="E156" s="9" t="s">
        <v>5</v>
      </c>
      <c r="F156" s="10"/>
      <c r="G156" s="11"/>
      <c r="H156" s="10"/>
      <c r="I156" s="11"/>
      <c r="J156" s="10"/>
      <c r="K156" s="11"/>
      <c r="L156" s="10"/>
      <c r="M156" s="11"/>
      <c r="N156" s="10"/>
      <c r="O156" s="11"/>
      <c r="P156" s="10"/>
      <c r="Q156" s="11"/>
      <c r="R156" s="10"/>
      <c r="S156" s="11"/>
      <c r="T156" s="17">
        <f t="shared" si="150"/>
        <v>0</v>
      </c>
    </row>
    <row r="157" spans="1:20">
      <c r="A157" s="30"/>
      <c r="B157" s="30"/>
      <c r="C157" s="30"/>
      <c r="D157" s="34"/>
      <c r="E157" s="9"/>
      <c r="F157" s="10"/>
      <c r="G157" s="11"/>
      <c r="H157" s="10"/>
      <c r="I157" s="11"/>
      <c r="J157" s="10"/>
      <c r="K157" s="11"/>
      <c r="L157" s="10"/>
      <c r="M157" s="11"/>
      <c r="N157" s="10"/>
      <c r="O157" s="11"/>
      <c r="P157" s="10"/>
      <c r="Q157" s="11"/>
      <c r="R157" s="10"/>
      <c r="S157" s="11"/>
      <c r="T157" s="17">
        <f t="shared" si="150"/>
        <v>0</v>
      </c>
    </row>
    <row r="158" spans="1:20" ht="15.75" thickBot="1">
      <c r="A158" s="31"/>
      <c r="B158" s="31"/>
      <c r="C158" s="31"/>
      <c r="D158" s="35"/>
      <c r="E158" s="12"/>
      <c r="F158" s="13"/>
      <c r="G158" s="14"/>
      <c r="H158" s="13"/>
      <c r="I158" s="14"/>
      <c r="J158" s="13"/>
      <c r="K158" s="14"/>
      <c r="L158" s="13"/>
      <c r="M158" s="14"/>
      <c r="N158" s="13"/>
      <c r="O158" s="14"/>
      <c r="P158" s="13"/>
      <c r="Q158" s="14"/>
      <c r="R158" s="13"/>
      <c r="S158" s="14"/>
      <c r="T158" s="17">
        <f t="shared" si="150"/>
        <v>0</v>
      </c>
    </row>
    <row r="159" spans="1:20" ht="15.75" customHeight="1" thickBot="1">
      <c r="A159" s="44"/>
      <c r="B159" s="45"/>
      <c r="C159" s="45"/>
      <c r="D159" s="46"/>
      <c r="E159" s="15" t="s">
        <v>6</v>
      </c>
      <c r="F159" s="42"/>
      <c r="G159" s="43"/>
      <c r="H159" s="42"/>
      <c r="I159" s="43"/>
      <c r="J159" s="42"/>
      <c r="K159" s="43"/>
      <c r="L159" s="42"/>
      <c r="M159" s="43"/>
      <c r="N159" s="42"/>
      <c r="O159" s="43"/>
      <c r="P159" s="42"/>
      <c r="Q159" s="43"/>
      <c r="R159" s="42"/>
      <c r="S159" s="43"/>
      <c r="T159" s="25">
        <f>SUM(T154:T158)</f>
        <v>0</v>
      </c>
    </row>
    <row r="160" spans="1:20" ht="15.75" customHeight="1" thickBot="1">
      <c r="A160" s="39"/>
      <c r="B160" s="40"/>
      <c r="C160" s="40"/>
      <c r="D160" s="41"/>
      <c r="E160" s="16" t="s">
        <v>7</v>
      </c>
      <c r="F160" s="27">
        <f t="shared" ref="F160" si="151">+(G154-F154)+(G155-F155)+(G156-F156)+(G157-F157)+(G158-F158)</f>
        <v>0</v>
      </c>
      <c r="G160" s="28"/>
      <c r="H160" s="27">
        <f t="shared" ref="H160" si="152">+(I154-H154)+(I155-H155)+(I156-H156)+(I157-H157)+(I158-H158)</f>
        <v>0</v>
      </c>
      <c r="I160" s="28"/>
      <c r="J160" s="27">
        <f t="shared" ref="J160" si="153">+(K154-J154)+(K155-J155)+(K156-J156)+(K157-J157)+(K158-J158)</f>
        <v>0</v>
      </c>
      <c r="K160" s="28"/>
      <c r="L160" s="27">
        <f t="shared" ref="L160" si="154">+(M154-L154)+(M155-L155)+(M156-L156)+(M157-L157)+(M158-L158)</f>
        <v>0</v>
      </c>
      <c r="M160" s="28"/>
      <c r="N160" s="27">
        <f t="shared" ref="N160" si="155">+(O154-N154)+(O155-N155)+(O156-N156)+(O157-N157)+(O158-N158)</f>
        <v>0</v>
      </c>
      <c r="O160" s="28"/>
      <c r="P160" s="27">
        <f t="shared" ref="P160" si="156">+(Q154-P154)+(Q155-P155)+(Q156-P156)+(Q157-P157)+(Q158-P158)</f>
        <v>0</v>
      </c>
      <c r="Q160" s="28"/>
      <c r="R160" s="27">
        <f t="shared" ref="R160" si="157">+(S154-R154)+(S155-R155)+(S156-R156)+(S157-R157)+(S158-R158)</f>
        <v>0</v>
      </c>
      <c r="S160" s="28"/>
      <c r="T160" s="26"/>
    </row>
    <row r="161" spans="1:20" ht="15.75" customHeight="1">
      <c r="A161" s="29"/>
      <c r="B161" s="29"/>
      <c r="C161" s="32"/>
      <c r="D161" s="33"/>
      <c r="E161" s="6" t="s">
        <v>3</v>
      </c>
      <c r="F161" s="7"/>
      <c r="G161" s="8"/>
      <c r="H161" s="7"/>
      <c r="I161" s="8"/>
      <c r="J161" s="7"/>
      <c r="K161" s="8"/>
      <c r="L161" s="7"/>
      <c r="M161" s="8"/>
      <c r="N161" s="10"/>
      <c r="O161" s="11"/>
      <c r="P161" s="7"/>
      <c r="Q161" s="8"/>
      <c r="R161" s="7"/>
      <c r="S161" s="8"/>
      <c r="T161" s="17">
        <f>SUM(G161-F161+I161-H161+K161-J161+M161-L161+O161-N161+Q161-P161+S161-R161)</f>
        <v>0</v>
      </c>
    </row>
    <row r="162" spans="1:20" ht="16.5" customHeight="1">
      <c r="A162" s="30"/>
      <c r="B162" s="30"/>
      <c r="C162" s="30"/>
      <c r="D162" s="34"/>
      <c r="E162" s="9" t="s">
        <v>4</v>
      </c>
      <c r="F162" s="10"/>
      <c r="G162" s="11"/>
      <c r="H162" s="10"/>
      <c r="I162" s="11"/>
      <c r="J162" s="10"/>
      <c r="K162" s="11"/>
      <c r="L162" s="10"/>
      <c r="M162" s="11"/>
      <c r="N162" s="10"/>
      <c r="O162" s="11"/>
      <c r="P162" s="10"/>
      <c r="Q162" s="11"/>
      <c r="R162" s="10"/>
      <c r="S162" s="11"/>
      <c r="T162" s="17">
        <f t="shared" ref="T162:T165" si="158">SUM(G162-F162+I162-H162+K162-J162+M162-L162+O162-N162+Q162-P162+S162-R162)</f>
        <v>0</v>
      </c>
    </row>
    <row r="163" spans="1:20">
      <c r="A163" s="30"/>
      <c r="B163" s="30"/>
      <c r="C163" s="30"/>
      <c r="D163" s="34"/>
      <c r="E163" s="9" t="s">
        <v>5</v>
      </c>
      <c r="F163" s="10"/>
      <c r="G163" s="11"/>
      <c r="H163" s="10"/>
      <c r="I163" s="11"/>
      <c r="J163" s="10"/>
      <c r="K163" s="11"/>
      <c r="L163" s="10"/>
      <c r="M163" s="11"/>
      <c r="N163" s="10"/>
      <c r="O163" s="11"/>
      <c r="P163" s="10"/>
      <c r="Q163" s="11"/>
      <c r="R163" s="10"/>
      <c r="S163" s="11"/>
      <c r="T163" s="17">
        <f t="shared" si="158"/>
        <v>0</v>
      </c>
    </row>
    <row r="164" spans="1:20">
      <c r="A164" s="30"/>
      <c r="B164" s="30"/>
      <c r="C164" s="30"/>
      <c r="D164" s="34"/>
      <c r="E164" s="9"/>
      <c r="F164" s="10"/>
      <c r="G164" s="11"/>
      <c r="H164" s="10"/>
      <c r="I164" s="11"/>
      <c r="J164" s="10"/>
      <c r="K164" s="11"/>
      <c r="L164" s="10"/>
      <c r="M164" s="11"/>
      <c r="N164" s="10"/>
      <c r="O164" s="11"/>
      <c r="P164" s="10"/>
      <c r="Q164" s="11"/>
      <c r="R164" s="10"/>
      <c r="S164" s="11"/>
      <c r="T164" s="17">
        <f t="shared" si="158"/>
        <v>0</v>
      </c>
    </row>
    <row r="165" spans="1:20" ht="15.75" thickBot="1">
      <c r="A165" s="31"/>
      <c r="B165" s="31"/>
      <c r="C165" s="31"/>
      <c r="D165" s="35"/>
      <c r="E165" s="12"/>
      <c r="F165" s="13"/>
      <c r="G165" s="14"/>
      <c r="H165" s="13"/>
      <c r="I165" s="14"/>
      <c r="J165" s="13"/>
      <c r="K165" s="14"/>
      <c r="L165" s="13"/>
      <c r="M165" s="14"/>
      <c r="N165" s="13"/>
      <c r="O165" s="14"/>
      <c r="P165" s="13"/>
      <c r="Q165" s="14"/>
      <c r="R165" s="13"/>
      <c r="S165" s="14"/>
      <c r="T165" s="17">
        <f t="shared" si="158"/>
        <v>0</v>
      </c>
    </row>
    <row r="166" spans="1:20" ht="15.75" customHeight="1" thickBot="1">
      <c r="A166" s="44"/>
      <c r="B166" s="45"/>
      <c r="C166" s="45"/>
      <c r="D166" s="46"/>
      <c r="E166" s="15" t="s">
        <v>6</v>
      </c>
      <c r="F166" s="42"/>
      <c r="G166" s="43"/>
      <c r="H166" s="42"/>
      <c r="I166" s="43"/>
      <c r="J166" s="42"/>
      <c r="K166" s="43"/>
      <c r="L166" s="42"/>
      <c r="M166" s="43"/>
      <c r="N166" s="42"/>
      <c r="O166" s="43"/>
      <c r="P166" s="42"/>
      <c r="Q166" s="43"/>
      <c r="R166" s="42"/>
      <c r="S166" s="43"/>
      <c r="T166" s="25">
        <f>SUM(T161:T165)</f>
        <v>0</v>
      </c>
    </row>
    <row r="167" spans="1:20" ht="15.75" customHeight="1" thickBot="1">
      <c r="A167" s="39"/>
      <c r="B167" s="40"/>
      <c r="C167" s="40"/>
      <c r="D167" s="41"/>
      <c r="E167" s="16" t="s">
        <v>7</v>
      </c>
      <c r="F167" s="27">
        <f t="shared" ref="F167" si="159">+(G161-F161)+(G162-F162)+(G163-F163)+(G164-F164)+(G165-F165)</f>
        <v>0</v>
      </c>
      <c r="G167" s="28"/>
      <c r="H167" s="27">
        <f t="shared" ref="H167" si="160">+(I161-H161)+(I162-H162)+(I163-H163)+(I164-H164)+(I165-H165)</f>
        <v>0</v>
      </c>
      <c r="I167" s="28"/>
      <c r="J167" s="27">
        <f t="shared" ref="J167" si="161">+(K161-J161)+(K162-J162)+(K163-J163)+(K164-J164)+(K165-J165)</f>
        <v>0</v>
      </c>
      <c r="K167" s="28"/>
      <c r="L167" s="27">
        <f t="shared" ref="L167" si="162">+(M161-L161)+(M162-L162)+(M163-L163)+(M164-L164)+(M165-L165)</f>
        <v>0</v>
      </c>
      <c r="M167" s="28"/>
      <c r="N167" s="27">
        <f t="shared" ref="N167" si="163">+(O161-N161)+(O162-N162)+(O163-N163)+(O164-N164)+(O165-N165)</f>
        <v>0</v>
      </c>
      <c r="O167" s="28"/>
      <c r="P167" s="27">
        <f t="shared" ref="P167" si="164">+(Q161-P161)+(Q162-P162)+(Q163-P163)+(Q164-P164)+(Q165-P165)</f>
        <v>0</v>
      </c>
      <c r="Q167" s="28"/>
      <c r="R167" s="27">
        <f t="shared" ref="R167" si="165">+(S161-R161)+(S162-R162)+(S163-R163)+(S164-R164)+(S165-R165)</f>
        <v>0</v>
      </c>
      <c r="S167" s="28"/>
      <c r="T167" s="26"/>
    </row>
    <row r="168" spans="1:20" ht="15.75" customHeight="1">
      <c r="A168" s="29"/>
      <c r="B168" s="29"/>
      <c r="C168" s="32"/>
      <c r="D168" s="33"/>
      <c r="E168" s="6" t="s">
        <v>3</v>
      </c>
      <c r="F168" s="7"/>
      <c r="G168" s="8"/>
      <c r="H168" s="7"/>
      <c r="I168" s="8"/>
      <c r="J168" s="7"/>
      <c r="K168" s="8"/>
      <c r="L168" s="7"/>
      <c r="M168" s="8"/>
      <c r="N168" s="7"/>
      <c r="O168" s="8"/>
      <c r="P168" s="7"/>
      <c r="Q168" s="8"/>
      <c r="R168" s="7"/>
      <c r="S168" s="8"/>
      <c r="T168" s="17">
        <f>SUM(G168-F168+I168-H168+K168-J168+M168-L168+O168-N168+Q168-P168+S168-R168)</f>
        <v>0</v>
      </c>
    </row>
    <row r="169" spans="1:20" ht="16.5" customHeight="1">
      <c r="A169" s="30"/>
      <c r="B169" s="30"/>
      <c r="C169" s="30"/>
      <c r="D169" s="34"/>
      <c r="E169" s="9" t="s">
        <v>4</v>
      </c>
      <c r="F169" s="10"/>
      <c r="G169" s="11"/>
      <c r="H169" s="10"/>
      <c r="I169" s="11"/>
      <c r="J169" s="10"/>
      <c r="K169" s="11"/>
      <c r="L169" s="10"/>
      <c r="M169" s="11"/>
      <c r="N169" s="10"/>
      <c r="O169" s="11"/>
      <c r="P169" s="10"/>
      <c r="Q169" s="11"/>
      <c r="R169" s="10"/>
      <c r="S169" s="11"/>
      <c r="T169" s="17">
        <f t="shared" ref="T169:T172" si="166">SUM(G169-F169+I169-H169+K169-J169+M169-L169+O169-N169+Q169-P169+S169-R169)</f>
        <v>0</v>
      </c>
    </row>
    <row r="170" spans="1:20">
      <c r="A170" s="30"/>
      <c r="B170" s="30"/>
      <c r="C170" s="30"/>
      <c r="D170" s="34"/>
      <c r="E170" s="9" t="s">
        <v>5</v>
      </c>
      <c r="F170" s="10"/>
      <c r="G170" s="11"/>
      <c r="H170" s="10"/>
      <c r="I170" s="11"/>
      <c r="J170" s="10"/>
      <c r="K170" s="11"/>
      <c r="L170" s="10"/>
      <c r="M170" s="11"/>
      <c r="N170" s="10"/>
      <c r="O170" s="11"/>
      <c r="P170" s="10"/>
      <c r="Q170" s="11"/>
      <c r="R170" s="10"/>
      <c r="S170" s="11"/>
      <c r="T170" s="17">
        <f t="shared" si="166"/>
        <v>0</v>
      </c>
    </row>
    <row r="171" spans="1:20">
      <c r="A171" s="30"/>
      <c r="B171" s="30"/>
      <c r="C171" s="30"/>
      <c r="D171" s="34"/>
      <c r="E171" s="9"/>
      <c r="F171" s="10"/>
      <c r="G171" s="11"/>
      <c r="H171" s="10"/>
      <c r="I171" s="11"/>
      <c r="J171" s="10"/>
      <c r="K171" s="11"/>
      <c r="L171" s="10"/>
      <c r="M171" s="11"/>
      <c r="N171" s="10"/>
      <c r="O171" s="11"/>
      <c r="P171" s="10"/>
      <c r="Q171" s="11"/>
      <c r="R171" s="10"/>
      <c r="S171" s="11"/>
      <c r="T171" s="17">
        <f t="shared" si="166"/>
        <v>0</v>
      </c>
    </row>
    <row r="172" spans="1:20" ht="15.75" thickBot="1">
      <c r="A172" s="31"/>
      <c r="B172" s="31"/>
      <c r="C172" s="31"/>
      <c r="D172" s="35"/>
      <c r="E172" s="12"/>
      <c r="F172" s="13"/>
      <c r="G172" s="14"/>
      <c r="H172" s="13"/>
      <c r="I172" s="14"/>
      <c r="J172" s="13"/>
      <c r="K172" s="14"/>
      <c r="L172" s="13"/>
      <c r="M172" s="14"/>
      <c r="N172" s="13"/>
      <c r="O172" s="14"/>
      <c r="P172" s="13"/>
      <c r="Q172" s="14"/>
      <c r="R172" s="13"/>
      <c r="S172" s="14"/>
      <c r="T172" s="17">
        <f t="shared" si="166"/>
        <v>0</v>
      </c>
    </row>
    <row r="173" spans="1:20" ht="15.75" thickBot="1">
      <c r="A173" s="36"/>
      <c r="B173" s="37"/>
      <c r="C173" s="37"/>
      <c r="D173" s="38"/>
      <c r="E173" s="15" t="s">
        <v>6</v>
      </c>
      <c r="F173" s="23"/>
      <c r="G173" s="24"/>
      <c r="H173" s="23"/>
      <c r="I173" s="24"/>
      <c r="J173" s="23"/>
      <c r="K173" s="24"/>
      <c r="L173" s="23"/>
      <c r="M173" s="24"/>
      <c r="N173" s="23"/>
      <c r="O173" s="24"/>
      <c r="P173" s="23"/>
      <c r="Q173" s="24"/>
      <c r="R173" s="23"/>
      <c r="S173" s="24"/>
      <c r="T173" s="25">
        <f>SUM(T168:T172)</f>
        <v>0</v>
      </c>
    </row>
    <row r="174" spans="1:20" ht="15.75" thickBot="1">
      <c r="A174" s="39"/>
      <c r="B174" s="40"/>
      <c r="C174" s="40"/>
      <c r="D174" s="41"/>
      <c r="E174" s="16" t="s">
        <v>7</v>
      </c>
      <c r="F174" s="27">
        <f>+(G168-F168)+(G169-F169)+(G170-F170)+(G171-F171)+(G172-F172)</f>
        <v>0</v>
      </c>
      <c r="G174" s="28"/>
      <c r="H174" s="27">
        <f t="shared" ref="H174" si="167">+(I168-H168)+(I169-H169)+(I170-H170)+(I171-H171)+(I172-H172)</f>
        <v>0</v>
      </c>
      <c r="I174" s="28"/>
      <c r="J174" s="27">
        <f t="shared" ref="J174" si="168">+(K168-J168)+(K169-J169)+(K170-J170)+(K171-J171)+(K172-J172)</f>
        <v>0</v>
      </c>
      <c r="K174" s="28"/>
      <c r="L174" s="27">
        <f t="shared" ref="L174" si="169">+(M168-L168)+(M169-L169)+(M170-L170)+(M171-L171)+(M172-L172)</f>
        <v>0</v>
      </c>
      <c r="M174" s="28"/>
      <c r="N174" s="27">
        <f t="shared" ref="N174" si="170">+(O168-N168)+(O169-N169)+(O170-N170)+(O171-N171)+(O172-N172)</f>
        <v>0</v>
      </c>
      <c r="O174" s="28"/>
      <c r="P174" s="27">
        <f t="shared" ref="P174" si="171">+(Q168-P168)+(Q169-P169)+(Q170-P170)+(Q171-P171)+(Q172-P172)</f>
        <v>0</v>
      </c>
      <c r="Q174" s="28"/>
      <c r="R174" s="27">
        <f t="shared" ref="R174" si="172">+(S168-R168)+(S169-R169)+(S170-R170)+(S171-R171)+(S172-R172)</f>
        <v>0</v>
      </c>
      <c r="S174" s="28"/>
      <c r="T174" s="26"/>
    </row>
    <row r="175" spans="1:20">
      <c r="A175" s="29"/>
      <c r="B175" s="29"/>
      <c r="C175" s="32"/>
      <c r="D175" s="33"/>
      <c r="E175" s="6" t="s">
        <v>3</v>
      </c>
      <c r="F175" s="7"/>
      <c r="G175" s="8"/>
      <c r="H175" s="7"/>
      <c r="I175" s="8"/>
      <c r="J175" s="7"/>
      <c r="K175" s="8"/>
      <c r="L175" s="7"/>
      <c r="M175" s="8"/>
      <c r="N175" s="7"/>
      <c r="O175" s="8"/>
      <c r="P175" s="7"/>
      <c r="Q175" s="8"/>
      <c r="R175" s="7"/>
      <c r="S175" s="8"/>
      <c r="T175" s="17">
        <f>SUM(G175-F175+I175-H175+K175-J175+M175-L175+O175-N175+Q175-P175+S175-R175)</f>
        <v>0</v>
      </c>
    </row>
    <row r="176" spans="1:20">
      <c r="A176" s="30"/>
      <c r="B176" s="30"/>
      <c r="C176" s="30"/>
      <c r="D176" s="34"/>
      <c r="E176" s="9" t="s">
        <v>4</v>
      </c>
      <c r="F176" s="10"/>
      <c r="G176" s="11"/>
      <c r="H176" s="10"/>
      <c r="I176" s="11"/>
      <c r="J176" s="10"/>
      <c r="K176" s="11"/>
      <c r="L176" s="10"/>
      <c r="M176" s="11"/>
      <c r="N176" s="10"/>
      <c r="O176" s="11"/>
      <c r="P176" s="10"/>
      <c r="Q176" s="11"/>
      <c r="R176" s="10"/>
      <c r="S176" s="11"/>
      <c r="T176" s="17">
        <f t="shared" ref="T176:T179" si="173">SUM(G176-F176+I176-H176+K176-J176+M176-L176+O176-N176+Q176-P176+S176-R176)</f>
        <v>0</v>
      </c>
    </row>
    <row r="177" spans="1:20" ht="15.75" customHeight="1">
      <c r="A177" s="30"/>
      <c r="B177" s="30"/>
      <c r="C177" s="30"/>
      <c r="D177" s="34"/>
      <c r="E177" s="9" t="s">
        <v>5</v>
      </c>
      <c r="F177" s="10"/>
      <c r="G177" s="11"/>
      <c r="H177" s="10"/>
      <c r="I177" s="11"/>
      <c r="J177" s="10"/>
      <c r="K177" s="11"/>
      <c r="L177" s="10"/>
      <c r="M177" s="11"/>
      <c r="N177" s="10"/>
      <c r="O177" s="11"/>
      <c r="P177" s="10"/>
      <c r="Q177" s="11"/>
      <c r="R177" s="10"/>
      <c r="S177" s="11"/>
      <c r="T177" s="17">
        <f t="shared" si="173"/>
        <v>0</v>
      </c>
    </row>
    <row r="178" spans="1:20" ht="15.75" customHeight="1">
      <c r="A178" s="30"/>
      <c r="B178" s="30"/>
      <c r="C178" s="30"/>
      <c r="D178" s="34"/>
      <c r="E178" s="9"/>
      <c r="F178" s="10"/>
      <c r="G178" s="11"/>
      <c r="H178" s="10"/>
      <c r="I178" s="11"/>
      <c r="J178" s="10"/>
      <c r="K178" s="11"/>
      <c r="L178" s="10"/>
      <c r="M178" s="11"/>
      <c r="N178" s="10"/>
      <c r="O178" s="11"/>
      <c r="P178" s="10"/>
      <c r="Q178" s="11"/>
      <c r="R178" s="10"/>
      <c r="S178" s="11"/>
      <c r="T178" s="17">
        <f t="shared" si="173"/>
        <v>0</v>
      </c>
    </row>
    <row r="179" spans="1:20" ht="15.75" customHeight="1" thickBot="1">
      <c r="A179" s="31"/>
      <c r="B179" s="31"/>
      <c r="C179" s="31"/>
      <c r="D179" s="35"/>
      <c r="E179" s="12"/>
      <c r="F179" s="13"/>
      <c r="G179" s="14"/>
      <c r="H179" s="13"/>
      <c r="I179" s="14"/>
      <c r="J179" s="13"/>
      <c r="K179" s="14"/>
      <c r="L179" s="13"/>
      <c r="M179" s="14"/>
      <c r="N179" s="13"/>
      <c r="O179" s="14"/>
      <c r="P179" s="13"/>
      <c r="Q179" s="14"/>
      <c r="R179" s="13"/>
      <c r="S179" s="14"/>
      <c r="T179" s="17">
        <f t="shared" si="173"/>
        <v>0</v>
      </c>
    </row>
    <row r="180" spans="1:20" ht="16.5" customHeight="1" thickBot="1">
      <c r="A180" s="36"/>
      <c r="B180" s="37"/>
      <c r="C180" s="37"/>
      <c r="D180" s="38"/>
      <c r="E180" s="15" t="s">
        <v>6</v>
      </c>
      <c r="F180" s="23"/>
      <c r="G180" s="24"/>
      <c r="H180" s="23"/>
      <c r="I180" s="24"/>
      <c r="J180" s="23"/>
      <c r="K180" s="24"/>
      <c r="L180" s="23"/>
      <c r="M180" s="24"/>
      <c r="N180" s="23"/>
      <c r="O180" s="24"/>
      <c r="P180" s="23"/>
      <c r="Q180" s="24"/>
      <c r="R180" s="23"/>
      <c r="S180" s="24"/>
      <c r="T180" s="25">
        <f>SUM(T175:T179)</f>
        <v>0</v>
      </c>
    </row>
    <row r="181" spans="1:20" ht="15.75" thickBot="1">
      <c r="A181" s="39"/>
      <c r="B181" s="40"/>
      <c r="C181" s="40"/>
      <c r="D181" s="41"/>
      <c r="E181" s="16" t="s">
        <v>7</v>
      </c>
      <c r="F181" s="27">
        <f>+(G175-F175)+(G176-F176)+(G177-F177)+(G178-F178)+(G179-F179)</f>
        <v>0</v>
      </c>
      <c r="G181" s="28"/>
      <c r="H181" s="27">
        <f t="shared" ref="H181" si="174">+(I175-H175)+(I176-H176)+(I177-H177)+(I178-H178)+(I179-H179)</f>
        <v>0</v>
      </c>
      <c r="I181" s="28"/>
      <c r="J181" s="27">
        <f t="shared" ref="J181" si="175">+(K175-J175)+(K176-J176)+(K177-J177)+(K178-J178)+(K179-J179)</f>
        <v>0</v>
      </c>
      <c r="K181" s="28"/>
      <c r="L181" s="27">
        <f t="shared" ref="L181" si="176">+(M175-L175)+(M176-L176)+(M177-L177)+(M178-L178)+(M179-L179)</f>
        <v>0</v>
      </c>
      <c r="M181" s="28"/>
      <c r="N181" s="27">
        <f t="shared" ref="N181" si="177">+(O175-N175)+(O176-N176)+(O177-N177)+(O178-N178)+(O179-N179)</f>
        <v>0</v>
      </c>
      <c r="O181" s="28"/>
      <c r="P181" s="27">
        <f t="shared" ref="P181" si="178">+(Q175-P175)+(Q176-P176)+(Q177-P177)+(Q178-P178)+(Q179-P179)</f>
        <v>0</v>
      </c>
      <c r="Q181" s="28"/>
      <c r="R181" s="27">
        <f t="shared" ref="R181" si="179">+(S175-R175)+(S176-R176)+(S177-R177)+(S178-R178)+(S179-R179)</f>
        <v>0</v>
      </c>
      <c r="S181" s="28"/>
      <c r="T181" s="26"/>
    </row>
    <row r="182" spans="1:20">
      <c r="A182" s="29"/>
      <c r="B182" s="29"/>
      <c r="C182" s="32"/>
      <c r="D182" s="33"/>
      <c r="E182" s="6" t="s">
        <v>3</v>
      </c>
      <c r="F182" s="7"/>
      <c r="G182" s="8"/>
      <c r="H182" s="7"/>
      <c r="I182" s="8"/>
      <c r="J182" s="7"/>
      <c r="K182" s="8"/>
      <c r="L182" s="7"/>
      <c r="M182" s="8"/>
      <c r="N182" s="10"/>
      <c r="O182" s="11"/>
      <c r="P182" s="7"/>
      <c r="Q182" s="8"/>
      <c r="R182" s="7"/>
      <c r="S182" s="8"/>
      <c r="T182" s="17">
        <f>SUM(G182-F182+I182-H182+K182-J182+M182-L182+O182-N182+Q182-P182+S182-R182)</f>
        <v>0</v>
      </c>
    </row>
    <row r="183" spans="1:20">
      <c r="A183" s="30"/>
      <c r="B183" s="30"/>
      <c r="C183" s="30"/>
      <c r="D183" s="34"/>
      <c r="E183" s="9" t="s">
        <v>4</v>
      </c>
      <c r="F183" s="10"/>
      <c r="G183" s="11"/>
      <c r="H183" s="10"/>
      <c r="I183" s="11"/>
      <c r="J183" s="10"/>
      <c r="K183" s="11"/>
      <c r="L183" s="10"/>
      <c r="M183" s="11"/>
      <c r="N183" s="10"/>
      <c r="O183" s="11"/>
      <c r="P183" s="10"/>
      <c r="Q183" s="11"/>
      <c r="R183" s="10"/>
      <c r="S183" s="11"/>
      <c r="T183" s="17">
        <f t="shared" ref="T183:T186" si="180">SUM(G183-F183+I183-H183+K183-J183+M183-L183+O183-N183+Q183-P183+S183-R183)</f>
        <v>0</v>
      </c>
    </row>
    <row r="184" spans="1:20" ht="15.75" customHeight="1">
      <c r="A184" s="30"/>
      <c r="B184" s="30"/>
      <c r="C184" s="30"/>
      <c r="D184" s="34"/>
      <c r="E184" s="9" t="s">
        <v>5</v>
      </c>
      <c r="F184" s="10"/>
      <c r="G184" s="11"/>
      <c r="H184" s="10"/>
      <c r="I184" s="11"/>
      <c r="J184" s="10"/>
      <c r="K184" s="11"/>
      <c r="L184" s="10"/>
      <c r="M184" s="11"/>
      <c r="N184" s="10"/>
      <c r="O184" s="11"/>
      <c r="P184" s="10"/>
      <c r="Q184" s="11"/>
      <c r="R184" s="10"/>
      <c r="S184" s="11"/>
      <c r="T184" s="17">
        <f t="shared" si="180"/>
        <v>0</v>
      </c>
    </row>
    <row r="185" spans="1:20" ht="15.75" customHeight="1">
      <c r="A185" s="30"/>
      <c r="B185" s="30"/>
      <c r="C185" s="30"/>
      <c r="D185" s="34"/>
      <c r="E185" s="9"/>
      <c r="F185" s="10"/>
      <c r="G185" s="11"/>
      <c r="H185" s="10"/>
      <c r="I185" s="11"/>
      <c r="J185" s="10"/>
      <c r="K185" s="11"/>
      <c r="L185" s="10"/>
      <c r="M185" s="11"/>
      <c r="N185" s="10"/>
      <c r="O185" s="11"/>
      <c r="P185" s="10"/>
      <c r="Q185" s="11"/>
      <c r="R185" s="10"/>
      <c r="S185" s="11"/>
      <c r="T185" s="17">
        <f t="shared" si="180"/>
        <v>0</v>
      </c>
    </row>
    <row r="186" spans="1:20" ht="15.75" customHeight="1" thickBot="1">
      <c r="A186" s="31"/>
      <c r="B186" s="31"/>
      <c r="C186" s="31"/>
      <c r="D186" s="35"/>
      <c r="E186" s="12"/>
      <c r="F186" s="13"/>
      <c r="G186" s="14"/>
      <c r="H186" s="13"/>
      <c r="I186" s="14"/>
      <c r="J186" s="13"/>
      <c r="K186" s="14"/>
      <c r="L186" s="13"/>
      <c r="M186" s="14"/>
      <c r="N186" s="13"/>
      <c r="O186" s="14"/>
      <c r="P186" s="13"/>
      <c r="Q186" s="14"/>
      <c r="R186" s="13"/>
      <c r="S186" s="14"/>
      <c r="T186" s="17">
        <f t="shared" si="180"/>
        <v>0</v>
      </c>
    </row>
    <row r="187" spans="1:20" ht="16.5" customHeight="1" thickBot="1">
      <c r="A187" s="44"/>
      <c r="B187" s="45"/>
      <c r="C187" s="45"/>
      <c r="D187" s="46"/>
      <c r="E187" s="15" t="s">
        <v>6</v>
      </c>
      <c r="F187" s="42"/>
      <c r="G187" s="43"/>
      <c r="H187" s="42"/>
      <c r="I187" s="43"/>
      <c r="J187" s="42"/>
      <c r="K187" s="43"/>
      <c r="L187" s="42"/>
      <c r="M187" s="43"/>
      <c r="N187" s="42"/>
      <c r="O187" s="43"/>
      <c r="P187" s="42"/>
      <c r="Q187" s="43"/>
      <c r="R187" s="42"/>
      <c r="S187" s="43"/>
      <c r="T187" s="25">
        <f>SUM(T182:T186)</f>
        <v>0</v>
      </c>
    </row>
    <row r="188" spans="1:20" ht="15.75" thickBot="1">
      <c r="A188" s="39"/>
      <c r="B188" s="40"/>
      <c r="C188" s="40"/>
      <c r="D188" s="41"/>
      <c r="E188" s="16" t="s">
        <v>7</v>
      </c>
      <c r="F188" s="27">
        <f t="shared" ref="F188" si="181">+(G182-F182)+(G183-F183)+(G184-F184)+(G185-F185)+(G186-F186)</f>
        <v>0</v>
      </c>
      <c r="G188" s="28"/>
      <c r="H188" s="27">
        <f t="shared" ref="H188" si="182">+(I182-H182)+(I183-H183)+(I184-H184)+(I185-H185)+(I186-H186)</f>
        <v>0</v>
      </c>
      <c r="I188" s="28"/>
      <c r="J188" s="27">
        <f t="shared" ref="J188" si="183">+(K182-J182)+(K183-J183)+(K184-J184)+(K185-J185)+(K186-J186)</f>
        <v>0</v>
      </c>
      <c r="K188" s="28"/>
      <c r="L188" s="27">
        <f t="shared" ref="L188" si="184">+(M182-L182)+(M183-L183)+(M184-L184)+(M185-L185)+(M186-L186)</f>
        <v>0</v>
      </c>
      <c r="M188" s="28"/>
      <c r="N188" s="27">
        <f t="shared" ref="N188" si="185">+(O182-N182)+(O183-N183)+(O184-N184)+(O185-N185)+(O186-N186)</f>
        <v>0</v>
      </c>
      <c r="O188" s="28"/>
      <c r="P188" s="27">
        <f t="shared" ref="P188" si="186">+(Q182-P182)+(Q183-P183)+(Q184-P184)+(Q185-P185)+(Q186-P186)</f>
        <v>0</v>
      </c>
      <c r="Q188" s="28"/>
      <c r="R188" s="27">
        <f t="shared" ref="R188" si="187">+(S182-R182)+(S183-R183)+(S184-R184)+(S185-R185)+(S186-R186)</f>
        <v>0</v>
      </c>
      <c r="S188" s="28"/>
      <c r="T188" s="26"/>
    </row>
    <row r="189" spans="1:20">
      <c r="A189" s="29"/>
      <c r="B189" s="29"/>
      <c r="C189" s="32"/>
      <c r="D189" s="33"/>
      <c r="E189" s="6" t="s">
        <v>3</v>
      </c>
      <c r="F189" s="7"/>
      <c r="G189" s="8"/>
      <c r="H189" s="7"/>
      <c r="I189" s="8"/>
      <c r="J189" s="7"/>
      <c r="K189" s="8"/>
      <c r="L189" s="7"/>
      <c r="M189" s="8"/>
      <c r="N189" s="10"/>
      <c r="O189" s="11"/>
      <c r="P189" s="7"/>
      <c r="Q189" s="8"/>
      <c r="R189" s="7"/>
      <c r="S189" s="8"/>
      <c r="T189" s="17">
        <f>SUM(G189-F189+I189-H189+K189-J189+M189-L189+O189-N189+Q189-P189+S189-R189)</f>
        <v>0</v>
      </c>
    </row>
    <row r="190" spans="1:20">
      <c r="A190" s="30"/>
      <c r="B190" s="30"/>
      <c r="C190" s="30"/>
      <c r="D190" s="34"/>
      <c r="E190" s="9" t="s">
        <v>4</v>
      </c>
      <c r="F190" s="10"/>
      <c r="G190" s="11"/>
      <c r="H190" s="10"/>
      <c r="I190" s="11"/>
      <c r="J190" s="10"/>
      <c r="K190" s="11"/>
      <c r="L190" s="10"/>
      <c r="M190" s="11"/>
      <c r="N190" s="10"/>
      <c r="O190" s="11"/>
      <c r="P190" s="10"/>
      <c r="Q190" s="11"/>
      <c r="R190" s="10"/>
      <c r="S190" s="11"/>
      <c r="T190" s="17">
        <f t="shared" ref="T190:T193" si="188">SUM(G190-F190+I190-H190+K190-J190+M190-L190+O190-N190+Q190-P190+S190-R190)</f>
        <v>0</v>
      </c>
    </row>
    <row r="191" spans="1:20" ht="15.75" customHeight="1">
      <c r="A191" s="30"/>
      <c r="B191" s="30"/>
      <c r="C191" s="30"/>
      <c r="D191" s="34"/>
      <c r="E191" s="9" t="s">
        <v>5</v>
      </c>
      <c r="F191" s="10"/>
      <c r="G191" s="11"/>
      <c r="H191" s="10"/>
      <c r="I191" s="11"/>
      <c r="J191" s="10"/>
      <c r="K191" s="11"/>
      <c r="L191" s="10"/>
      <c r="M191" s="11"/>
      <c r="N191" s="10"/>
      <c r="O191" s="11"/>
      <c r="P191" s="10"/>
      <c r="Q191" s="11"/>
      <c r="R191" s="10"/>
      <c r="S191" s="11"/>
      <c r="T191" s="17">
        <f t="shared" si="188"/>
        <v>0</v>
      </c>
    </row>
    <row r="192" spans="1:20" ht="15.75" customHeight="1">
      <c r="A192" s="30"/>
      <c r="B192" s="30"/>
      <c r="C192" s="30"/>
      <c r="D192" s="34"/>
      <c r="E192" s="9"/>
      <c r="F192" s="10"/>
      <c r="G192" s="11"/>
      <c r="H192" s="10"/>
      <c r="I192" s="11"/>
      <c r="J192" s="10"/>
      <c r="K192" s="11"/>
      <c r="L192" s="10"/>
      <c r="M192" s="11"/>
      <c r="N192" s="10"/>
      <c r="O192" s="11"/>
      <c r="P192" s="10"/>
      <c r="Q192" s="11"/>
      <c r="R192" s="10"/>
      <c r="S192" s="11"/>
      <c r="T192" s="17">
        <f t="shared" si="188"/>
        <v>0</v>
      </c>
    </row>
    <row r="193" spans="1:20" ht="15.75" customHeight="1" thickBot="1">
      <c r="A193" s="31"/>
      <c r="B193" s="31"/>
      <c r="C193" s="31"/>
      <c r="D193" s="35"/>
      <c r="E193" s="12"/>
      <c r="F193" s="13"/>
      <c r="G193" s="14"/>
      <c r="H193" s="13"/>
      <c r="I193" s="14"/>
      <c r="J193" s="13"/>
      <c r="K193" s="14"/>
      <c r="L193" s="13"/>
      <c r="M193" s="14"/>
      <c r="N193" s="13"/>
      <c r="O193" s="14"/>
      <c r="P193" s="13"/>
      <c r="Q193" s="14"/>
      <c r="R193" s="13"/>
      <c r="S193" s="14"/>
      <c r="T193" s="17">
        <f t="shared" si="188"/>
        <v>0</v>
      </c>
    </row>
    <row r="194" spans="1:20" ht="16.5" customHeight="1" thickBot="1">
      <c r="A194" s="44"/>
      <c r="B194" s="45"/>
      <c r="C194" s="45"/>
      <c r="D194" s="46"/>
      <c r="E194" s="15" t="s">
        <v>6</v>
      </c>
      <c r="F194" s="42"/>
      <c r="G194" s="43"/>
      <c r="H194" s="42"/>
      <c r="I194" s="43"/>
      <c r="J194" s="42"/>
      <c r="K194" s="43"/>
      <c r="L194" s="42"/>
      <c r="M194" s="43"/>
      <c r="N194" s="42"/>
      <c r="O194" s="43"/>
      <c r="P194" s="42"/>
      <c r="Q194" s="43"/>
      <c r="R194" s="42"/>
      <c r="S194" s="43"/>
      <c r="T194" s="25">
        <f>SUM(T189:T193)</f>
        <v>0</v>
      </c>
    </row>
    <row r="195" spans="1:20" ht="15.75" thickBot="1">
      <c r="A195" s="39"/>
      <c r="B195" s="40"/>
      <c r="C195" s="40"/>
      <c r="D195" s="41"/>
      <c r="E195" s="16" t="s">
        <v>7</v>
      </c>
      <c r="F195" s="27">
        <f t="shared" ref="F195" si="189">+(G189-F189)+(G190-F190)+(G191-F191)+(G192-F192)+(G193-F193)</f>
        <v>0</v>
      </c>
      <c r="G195" s="28"/>
      <c r="H195" s="27">
        <f t="shared" ref="H195" si="190">+(I189-H189)+(I190-H190)+(I191-H191)+(I192-H192)+(I193-H193)</f>
        <v>0</v>
      </c>
      <c r="I195" s="28"/>
      <c r="J195" s="27">
        <f t="shared" ref="J195" si="191">+(K189-J189)+(K190-J190)+(K191-J191)+(K192-J192)+(K193-J193)</f>
        <v>0</v>
      </c>
      <c r="K195" s="28"/>
      <c r="L195" s="27">
        <f t="shared" ref="L195" si="192">+(M189-L189)+(M190-L190)+(M191-L191)+(M192-L192)+(M193-L193)</f>
        <v>0</v>
      </c>
      <c r="M195" s="28"/>
      <c r="N195" s="27">
        <f t="shared" ref="N195" si="193">+(O189-N189)+(O190-N190)+(O191-N191)+(O192-N192)+(O193-N193)</f>
        <v>0</v>
      </c>
      <c r="O195" s="28"/>
      <c r="P195" s="27">
        <f t="shared" ref="P195" si="194">+(Q189-P189)+(Q190-P190)+(Q191-P191)+(Q192-P192)+(Q193-P193)</f>
        <v>0</v>
      </c>
      <c r="Q195" s="28"/>
      <c r="R195" s="27">
        <f t="shared" ref="R195" si="195">+(S189-R189)+(S190-R190)+(S191-R191)+(S192-R192)+(S193-R193)</f>
        <v>0</v>
      </c>
      <c r="S195" s="28"/>
      <c r="T195" s="26"/>
    </row>
    <row r="196" spans="1:20">
      <c r="A196" s="29"/>
      <c r="B196" s="29"/>
      <c r="C196" s="32"/>
      <c r="D196" s="33"/>
      <c r="E196" s="6" t="s">
        <v>3</v>
      </c>
      <c r="F196" s="7"/>
      <c r="G196" s="8"/>
      <c r="H196" s="7"/>
      <c r="I196" s="8"/>
      <c r="J196" s="7"/>
      <c r="K196" s="8"/>
      <c r="L196" s="7"/>
      <c r="M196" s="8"/>
      <c r="N196" s="10"/>
      <c r="O196" s="11"/>
      <c r="P196" s="7"/>
      <c r="Q196" s="8"/>
      <c r="R196" s="7"/>
      <c r="S196" s="8"/>
      <c r="T196" s="17">
        <f>SUM(G196-F196+I196-H196+K196-J196+M196-L196+O196-N196+Q196-P196+S196-R196)</f>
        <v>0</v>
      </c>
    </row>
    <row r="197" spans="1:20">
      <c r="A197" s="30"/>
      <c r="B197" s="30"/>
      <c r="C197" s="30"/>
      <c r="D197" s="34"/>
      <c r="E197" s="9" t="s">
        <v>4</v>
      </c>
      <c r="F197" s="10"/>
      <c r="G197" s="11"/>
      <c r="H197" s="10"/>
      <c r="I197" s="11"/>
      <c r="J197" s="10"/>
      <c r="K197" s="11"/>
      <c r="L197" s="10"/>
      <c r="M197" s="11"/>
      <c r="N197" s="10"/>
      <c r="O197" s="11"/>
      <c r="P197" s="10"/>
      <c r="Q197" s="11"/>
      <c r="R197" s="10"/>
      <c r="S197" s="11"/>
      <c r="T197" s="17">
        <f t="shared" ref="T197:T200" si="196">SUM(G197-F197+I197-H197+K197-J197+M197-L197+O197-N197+Q197-P197+S197-R197)</f>
        <v>0</v>
      </c>
    </row>
    <row r="198" spans="1:20">
      <c r="A198" s="30"/>
      <c r="B198" s="30"/>
      <c r="C198" s="30"/>
      <c r="D198" s="34"/>
      <c r="E198" s="9" t="s">
        <v>5</v>
      </c>
      <c r="F198" s="10"/>
      <c r="G198" s="11"/>
      <c r="H198" s="10"/>
      <c r="I198" s="11"/>
      <c r="J198" s="10"/>
      <c r="K198" s="11"/>
      <c r="L198" s="10"/>
      <c r="M198" s="11"/>
      <c r="N198" s="10"/>
      <c r="O198" s="11"/>
      <c r="P198" s="10"/>
      <c r="Q198" s="11"/>
      <c r="R198" s="10"/>
      <c r="S198" s="11"/>
      <c r="T198" s="17">
        <f t="shared" si="196"/>
        <v>0</v>
      </c>
    </row>
    <row r="199" spans="1:20">
      <c r="A199" s="30"/>
      <c r="B199" s="30"/>
      <c r="C199" s="30"/>
      <c r="D199" s="34"/>
      <c r="E199" s="9"/>
      <c r="F199" s="10"/>
      <c r="G199" s="11"/>
      <c r="H199" s="10"/>
      <c r="I199" s="11"/>
      <c r="J199" s="10"/>
      <c r="K199" s="11"/>
      <c r="L199" s="10"/>
      <c r="M199" s="11"/>
      <c r="N199" s="10"/>
      <c r="O199" s="11"/>
      <c r="P199" s="10"/>
      <c r="Q199" s="11"/>
      <c r="R199" s="10"/>
      <c r="S199" s="11"/>
      <c r="T199" s="17">
        <f t="shared" si="196"/>
        <v>0</v>
      </c>
    </row>
    <row r="200" spans="1:20" ht="15.75" thickBot="1">
      <c r="A200" s="31"/>
      <c r="B200" s="31"/>
      <c r="C200" s="31"/>
      <c r="D200" s="35"/>
      <c r="E200" s="12"/>
      <c r="F200" s="13"/>
      <c r="G200" s="14"/>
      <c r="H200" s="13"/>
      <c r="I200" s="14"/>
      <c r="J200" s="13"/>
      <c r="K200" s="14"/>
      <c r="L200" s="13"/>
      <c r="M200" s="14"/>
      <c r="N200" s="13"/>
      <c r="O200" s="14"/>
      <c r="P200" s="13"/>
      <c r="Q200" s="14"/>
      <c r="R200" s="13"/>
      <c r="S200" s="14"/>
      <c r="T200" s="17">
        <f t="shared" si="196"/>
        <v>0</v>
      </c>
    </row>
    <row r="201" spans="1:20" ht="15.75" thickBot="1">
      <c r="A201" s="44"/>
      <c r="B201" s="45"/>
      <c r="C201" s="45"/>
      <c r="D201" s="46"/>
      <c r="E201" s="15" t="s">
        <v>6</v>
      </c>
      <c r="F201" s="42"/>
      <c r="G201" s="43"/>
      <c r="H201" s="42"/>
      <c r="I201" s="43"/>
      <c r="J201" s="42"/>
      <c r="K201" s="43"/>
      <c r="L201" s="42"/>
      <c r="M201" s="43"/>
      <c r="N201" s="42"/>
      <c r="O201" s="43"/>
      <c r="P201" s="42"/>
      <c r="Q201" s="43"/>
      <c r="R201" s="42"/>
      <c r="S201" s="43"/>
      <c r="T201" s="25">
        <f>SUM(T196:T200)</f>
        <v>0</v>
      </c>
    </row>
    <row r="202" spans="1:20" ht="15.75" thickBot="1">
      <c r="A202" s="39"/>
      <c r="B202" s="40"/>
      <c r="C202" s="40"/>
      <c r="D202" s="41"/>
      <c r="E202" s="16" t="s">
        <v>7</v>
      </c>
      <c r="F202" s="27">
        <f t="shared" ref="F202" si="197">+(G196-F196)+(G197-F197)+(G198-F198)+(G199-F199)+(G200-F200)</f>
        <v>0</v>
      </c>
      <c r="G202" s="28"/>
      <c r="H202" s="27">
        <f t="shared" ref="H202" si="198">+(I196-H196)+(I197-H197)+(I198-H198)+(I199-H199)+(I200-H200)</f>
        <v>0</v>
      </c>
      <c r="I202" s="28"/>
      <c r="J202" s="27">
        <f t="shared" ref="J202" si="199">+(K196-J196)+(K197-J197)+(K198-J198)+(K199-J199)+(K200-J200)</f>
        <v>0</v>
      </c>
      <c r="K202" s="28"/>
      <c r="L202" s="27">
        <f t="shared" ref="L202" si="200">+(M196-L196)+(M197-L197)+(M198-L198)+(M199-L199)+(M200-L200)</f>
        <v>0</v>
      </c>
      <c r="M202" s="28"/>
      <c r="N202" s="27">
        <f t="shared" ref="N202" si="201">+(O196-N196)+(O197-N197)+(O198-N198)+(O199-N199)+(O200-N200)</f>
        <v>0</v>
      </c>
      <c r="O202" s="28"/>
      <c r="P202" s="27">
        <f t="shared" ref="P202" si="202">+(Q196-P196)+(Q197-P197)+(Q198-P198)+(Q199-P199)+(Q200-P200)</f>
        <v>0</v>
      </c>
      <c r="Q202" s="28"/>
      <c r="R202" s="27">
        <f t="shared" ref="R202" si="203">+(S196-R196)+(S197-R197)+(S198-R198)+(S199-R199)+(S200-R200)</f>
        <v>0</v>
      </c>
      <c r="S202" s="28"/>
      <c r="T202" s="26"/>
    </row>
    <row r="203" spans="1:20">
      <c r="A203" s="29"/>
      <c r="B203" s="29"/>
      <c r="C203" s="32"/>
      <c r="D203" s="33"/>
      <c r="E203" s="6" t="s">
        <v>3</v>
      </c>
      <c r="F203" s="7"/>
      <c r="G203" s="8"/>
      <c r="H203" s="7"/>
      <c r="I203" s="8"/>
      <c r="J203" s="7"/>
      <c r="K203" s="8"/>
      <c r="L203" s="7"/>
      <c r="M203" s="8"/>
      <c r="N203" s="7"/>
      <c r="O203" s="8"/>
      <c r="P203" s="7"/>
      <c r="Q203" s="8"/>
      <c r="R203" s="7"/>
      <c r="S203" s="8"/>
      <c r="T203" s="17">
        <f>SUM(G203-F203+I203-H203+K203-J203+M203-L203+O203-N203+Q203-P203+S203-R203)</f>
        <v>0</v>
      </c>
    </row>
    <row r="204" spans="1:20">
      <c r="A204" s="30"/>
      <c r="B204" s="30"/>
      <c r="C204" s="30"/>
      <c r="D204" s="34"/>
      <c r="E204" s="9" t="s">
        <v>4</v>
      </c>
      <c r="F204" s="10"/>
      <c r="G204" s="11"/>
      <c r="H204" s="10"/>
      <c r="I204" s="11"/>
      <c r="J204" s="10"/>
      <c r="K204" s="11"/>
      <c r="L204" s="10"/>
      <c r="M204" s="11"/>
      <c r="N204" s="10"/>
      <c r="O204" s="11"/>
      <c r="P204" s="10"/>
      <c r="Q204" s="11"/>
      <c r="R204" s="10"/>
      <c r="S204" s="11"/>
      <c r="T204" s="17">
        <f t="shared" ref="T204:T207" si="204">SUM(G204-F204+I204-H204+K204-J204+M204-L204+O204-N204+Q204-P204+S204-R204)</f>
        <v>0</v>
      </c>
    </row>
    <row r="205" spans="1:20">
      <c r="A205" s="30"/>
      <c r="B205" s="30"/>
      <c r="C205" s="30"/>
      <c r="D205" s="34"/>
      <c r="E205" s="9" t="s">
        <v>5</v>
      </c>
      <c r="F205" s="10"/>
      <c r="G205" s="11"/>
      <c r="H205" s="10"/>
      <c r="I205" s="11"/>
      <c r="J205" s="10"/>
      <c r="K205" s="11"/>
      <c r="L205" s="10"/>
      <c r="M205" s="11"/>
      <c r="N205" s="10"/>
      <c r="O205" s="11"/>
      <c r="P205" s="10"/>
      <c r="Q205" s="11"/>
      <c r="R205" s="10"/>
      <c r="S205" s="11"/>
      <c r="T205" s="17">
        <f t="shared" si="204"/>
        <v>0</v>
      </c>
    </row>
    <row r="206" spans="1:20">
      <c r="A206" s="30"/>
      <c r="B206" s="30"/>
      <c r="C206" s="30"/>
      <c r="D206" s="34"/>
      <c r="E206" s="9"/>
      <c r="F206" s="10"/>
      <c r="G206" s="11"/>
      <c r="H206" s="10"/>
      <c r="I206" s="11"/>
      <c r="J206" s="10"/>
      <c r="K206" s="11"/>
      <c r="L206" s="10"/>
      <c r="M206" s="11"/>
      <c r="N206" s="10"/>
      <c r="O206" s="11"/>
      <c r="P206" s="10"/>
      <c r="Q206" s="11"/>
      <c r="R206" s="10"/>
      <c r="S206" s="11"/>
      <c r="T206" s="17">
        <f t="shared" si="204"/>
        <v>0</v>
      </c>
    </row>
    <row r="207" spans="1:20" ht="15.75" thickBot="1">
      <c r="A207" s="31"/>
      <c r="B207" s="31"/>
      <c r="C207" s="31"/>
      <c r="D207" s="35"/>
      <c r="E207" s="12"/>
      <c r="F207" s="13"/>
      <c r="G207" s="14"/>
      <c r="H207" s="13"/>
      <c r="I207" s="14"/>
      <c r="J207" s="13"/>
      <c r="K207" s="14"/>
      <c r="L207" s="13"/>
      <c r="M207" s="14"/>
      <c r="N207" s="13"/>
      <c r="O207" s="14"/>
      <c r="P207" s="13"/>
      <c r="Q207" s="14"/>
      <c r="R207" s="13"/>
      <c r="S207" s="14"/>
      <c r="T207" s="17">
        <f t="shared" si="204"/>
        <v>0</v>
      </c>
    </row>
    <row r="208" spans="1:20" ht="15.75" thickBot="1">
      <c r="A208" s="36"/>
      <c r="B208" s="37"/>
      <c r="C208" s="37"/>
      <c r="D208" s="38"/>
      <c r="E208" s="15" t="s">
        <v>6</v>
      </c>
      <c r="F208" s="23"/>
      <c r="G208" s="24"/>
      <c r="H208" s="23"/>
      <c r="I208" s="24"/>
      <c r="J208" s="23"/>
      <c r="K208" s="24"/>
      <c r="L208" s="23"/>
      <c r="M208" s="24"/>
      <c r="N208" s="23"/>
      <c r="O208" s="24"/>
      <c r="P208" s="23"/>
      <c r="Q208" s="24"/>
      <c r="R208" s="23"/>
      <c r="S208" s="24"/>
      <c r="T208" s="25">
        <f>SUM(T203:T207)</f>
        <v>0</v>
      </c>
    </row>
    <row r="209" spans="1:20" ht="15.75" thickBot="1">
      <c r="A209" s="39"/>
      <c r="B209" s="40"/>
      <c r="C209" s="40"/>
      <c r="D209" s="41"/>
      <c r="E209" s="16" t="s">
        <v>7</v>
      </c>
      <c r="F209" s="27">
        <f>+(G203-F203)+(G204-F204)+(G205-F205)+(G206-F206)+(G207-F207)</f>
        <v>0</v>
      </c>
      <c r="G209" s="28"/>
      <c r="H209" s="27">
        <f t="shared" ref="H209" si="205">+(I203-H203)+(I204-H204)+(I205-H205)+(I206-H206)+(I207-H207)</f>
        <v>0</v>
      </c>
      <c r="I209" s="28"/>
      <c r="J209" s="27">
        <f t="shared" ref="J209" si="206">+(K203-J203)+(K204-J204)+(K205-J205)+(K206-J206)+(K207-J207)</f>
        <v>0</v>
      </c>
      <c r="K209" s="28"/>
      <c r="L209" s="27">
        <f t="shared" ref="L209" si="207">+(M203-L203)+(M204-L204)+(M205-L205)+(M206-L206)+(M207-L207)</f>
        <v>0</v>
      </c>
      <c r="M209" s="28"/>
      <c r="N209" s="27">
        <f t="shared" ref="N209" si="208">+(O203-N203)+(O204-N204)+(O205-N205)+(O206-N206)+(O207-N207)</f>
        <v>0</v>
      </c>
      <c r="O209" s="28"/>
      <c r="P209" s="27">
        <f t="shared" ref="P209" si="209">+(Q203-P203)+(Q204-P204)+(Q205-P205)+(Q206-P206)+(Q207-P207)</f>
        <v>0</v>
      </c>
      <c r="Q209" s="28"/>
      <c r="R209" s="27">
        <f t="shared" ref="R209" si="210">+(S203-R203)+(S204-R204)+(S205-R205)+(S206-R206)+(S207-R207)</f>
        <v>0</v>
      </c>
      <c r="S209" s="28"/>
      <c r="T209" s="26"/>
    </row>
    <row r="210" spans="1:20">
      <c r="A210" s="18"/>
      <c r="B210" s="18"/>
      <c r="C210" s="18"/>
      <c r="D210" s="18"/>
      <c r="E210" s="19"/>
      <c r="F210" s="20"/>
      <c r="G210" s="21"/>
      <c r="H210" s="20"/>
      <c r="I210" s="21"/>
      <c r="J210" s="20"/>
      <c r="K210" s="21"/>
      <c r="L210" s="20"/>
      <c r="M210" s="21"/>
      <c r="N210" s="20"/>
      <c r="O210" s="21"/>
      <c r="P210" s="20"/>
      <c r="Q210" s="21"/>
      <c r="R210" s="20"/>
      <c r="S210" s="21"/>
      <c r="T210" s="22"/>
    </row>
    <row r="211" spans="1:20" ht="15.7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78" t="s">
        <v>24</v>
      </c>
      <c r="B212" s="79"/>
      <c r="C212" s="79"/>
      <c r="D212" s="79"/>
      <c r="E212" s="80"/>
      <c r="F212" s="3"/>
      <c r="G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84" t="s">
        <v>18</v>
      </c>
      <c r="S212" s="85"/>
      <c r="T212" s="88">
        <f>SUM(T219+T226)+T233+T240</f>
        <v>0</v>
      </c>
    </row>
    <row r="213" spans="1:20" ht="15.75" thickBot="1">
      <c r="A213" s="81"/>
      <c r="B213" s="82"/>
      <c r="C213" s="82"/>
      <c r="D213" s="82"/>
      <c r="E213" s="83"/>
      <c r="F213" s="3"/>
      <c r="G213" s="4"/>
      <c r="H213" s="3"/>
      <c r="I213" s="4"/>
      <c r="J213" s="3"/>
      <c r="K213" s="4"/>
      <c r="L213" s="3"/>
      <c r="M213" s="4"/>
      <c r="N213" s="3"/>
      <c r="O213" s="4"/>
      <c r="P213" s="3"/>
      <c r="Q213" s="4"/>
      <c r="R213" s="86"/>
      <c r="S213" s="87"/>
      <c r="T213" s="89"/>
    </row>
    <row r="214" spans="1:20">
      <c r="A214" s="29"/>
      <c r="B214" s="29"/>
      <c r="C214" s="32"/>
      <c r="D214" s="109"/>
      <c r="E214" s="6" t="s">
        <v>3</v>
      </c>
      <c r="F214" s="7"/>
      <c r="G214" s="8"/>
      <c r="H214" s="7"/>
      <c r="I214" s="8"/>
      <c r="J214" s="7"/>
      <c r="K214" s="8"/>
      <c r="L214" s="7"/>
      <c r="M214" s="8"/>
      <c r="N214" s="7"/>
      <c r="O214" s="8"/>
      <c r="P214" s="7"/>
      <c r="Q214" s="8"/>
      <c r="R214" s="7"/>
      <c r="S214" s="8"/>
      <c r="T214" s="17">
        <f>SUM(G214-F214+I214-H214+K214-J214+M214-L214+O214-N214+Q214-P214+S214-R214)</f>
        <v>0</v>
      </c>
    </row>
    <row r="215" spans="1:20">
      <c r="A215" s="30"/>
      <c r="B215" s="30"/>
      <c r="C215" s="30"/>
      <c r="D215" s="110"/>
      <c r="E215" s="9" t="s">
        <v>4</v>
      </c>
      <c r="F215" s="10"/>
      <c r="G215" s="11"/>
      <c r="H215" s="10"/>
      <c r="I215" s="11"/>
      <c r="J215" s="10"/>
      <c r="K215" s="11"/>
      <c r="L215" s="10"/>
      <c r="M215" s="11"/>
      <c r="N215" s="10"/>
      <c r="O215" s="11"/>
      <c r="P215" s="10"/>
      <c r="Q215" s="11"/>
      <c r="R215" s="10"/>
      <c r="S215" s="11"/>
      <c r="T215" s="17">
        <f t="shared" ref="T215:T218" si="211">SUM(G215-F215+I215-H215+K215-J215+M215-L215+O215-N215+Q215-P215+S215-R215)</f>
        <v>0</v>
      </c>
    </row>
    <row r="216" spans="1:20">
      <c r="A216" s="30"/>
      <c r="B216" s="30"/>
      <c r="C216" s="30"/>
      <c r="D216" s="110"/>
      <c r="E216" s="9" t="s">
        <v>5</v>
      </c>
      <c r="F216" s="10"/>
      <c r="G216" s="11"/>
      <c r="H216" s="10"/>
      <c r="I216" s="11"/>
      <c r="J216" s="10"/>
      <c r="K216" s="11"/>
      <c r="L216" s="10"/>
      <c r="M216" s="11"/>
      <c r="N216" s="10"/>
      <c r="O216" s="11"/>
      <c r="P216" s="10"/>
      <c r="Q216" s="11"/>
      <c r="R216" s="10"/>
      <c r="S216" s="11"/>
      <c r="T216" s="17">
        <f t="shared" si="211"/>
        <v>0</v>
      </c>
    </row>
    <row r="217" spans="1:20">
      <c r="A217" s="30"/>
      <c r="B217" s="30"/>
      <c r="C217" s="30"/>
      <c r="D217" s="110"/>
      <c r="E217" s="9"/>
      <c r="F217" s="10"/>
      <c r="G217" s="11"/>
      <c r="H217" s="10"/>
      <c r="I217" s="11"/>
      <c r="J217" s="10"/>
      <c r="K217" s="11"/>
      <c r="L217" s="10"/>
      <c r="M217" s="11"/>
      <c r="N217" s="10"/>
      <c r="O217" s="11"/>
      <c r="P217" s="10"/>
      <c r="Q217" s="11"/>
      <c r="R217" s="10"/>
      <c r="S217" s="11"/>
      <c r="T217" s="17">
        <f t="shared" si="211"/>
        <v>0</v>
      </c>
    </row>
    <row r="218" spans="1:20" ht="15.75" thickBot="1">
      <c r="A218" s="31"/>
      <c r="B218" s="31"/>
      <c r="C218" s="31"/>
      <c r="D218" s="111"/>
      <c r="E218" s="12"/>
      <c r="F218" s="13"/>
      <c r="G218" s="14"/>
      <c r="H218" s="13"/>
      <c r="I218" s="14"/>
      <c r="J218" s="13"/>
      <c r="K218" s="14"/>
      <c r="L218" s="13"/>
      <c r="M218" s="14"/>
      <c r="N218" s="13"/>
      <c r="O218" s="14"/>
      <c r="P218" s="13"/>
      <c r="Q218" s="14"/>
      <c r="R218" s="13"/>
      <c r="S218" s="14"/>
      <c r="T218" s="17">
        <f t="shared" si="211"/>
        <v>0</v>
      </c>
    </row>
    <row r="219" spans="1:20" ht="15.75" thickBot="1">
      <c r="A219" s="44"/>
      <c r="B219" s="45"/>
      <c r="C219" s="45"/>
      <c r="D219" s="46"/>
      <c r="E219" s="15" t="s">
        <v>6</v>
      </c>
      <c r="F219" s="23"/>
      <c r="G219" s="24"/>
      <c r="H219" s="23"/>
      <c r="I219" s="24"/>
      <c r="J219" s="23"/>
      <c r="K219" s="24"/>
      <c r="L219" s="23"/>
      <c r="M219" s="24"/>
      <c r="N219" s="23"/>
      <c r="O219" s="24"/>
      <c r="P219" s="23"/>
      <c r="Q219" s="24"/>
      <c r="R219" s="23"/>
      <c r="S219" s="24"/>
      <c r="T219" s="25">
        <f>SUM(T214:T218)</f>
        <v>0</v>
      </c>
    </row>
    <row r="220" spans="1:20" ht="15.75" thickBot="1">
      <c r="A220" s="39"/>
      <c r="B220" s="40"/>
      <c r="C220" s="40"/>
      <c r="D220" s="41"/>
      <c r="E220" s="16" t="s">
        <v>7</v>
      </c>
      <c r="F220" s="27">
        <f>+(G214-F214)+(G215-F215)+(G216-F216)+(G217-F217)+(G218-F218)</f>
        <v>0</v>
      </c>
      <c r="G220" s="28"/>
      <c r="H220" s="27">
        <f t="shared" ref="H220" si="212">+(I214-H214)+(I215-H215)+(I216-H216)+(I217-H217)+(I218-H218)</f>
        <v>0</v>
      </c>
      <c r="I220" s="28"/>
      <c r="J220" s="27">
        <f t="shared" ref="J220" si="213">+(K214-J214)+(K215-J215)+(K216-J216)+(K217-J217)+(K218-J218)</f>
        <v>0</v>
      </c>
      <c r="K220" s="28"/>
      <c r="L220" s="27">
        <f t="shared" ref="L220" si="214">+(M214-L214)+(M215-L215)+(M216-L216)+(M217-L217)+(M218-L218)</f>
        <v>0</v>
      </c>
      <c r="M220" s="28"/>
      <c r="N220" s="27">
        <f t="shared" ref="N220" si="215">+(O214-N214)+(O215-N215)+(O216-N216)+(O217-N217)+(O218-N218)</f>
        <v>0</v>
      </c>
      <c r="O220" s="28"/>
      <c r="P220" s="27">
        <f t="shared" ref="P220" si="216">+(Q214-P214)+(Q215-P215)+(Q216-P216)+(Q217-P217)+(Q218-P218)</f>
        <v>0</v>
      </c>
      <c r="Q220" s="28"/>
      <c r="R220" s="27">
        <f t="shared" ref="R220" si="217">+(S214-R214)+(S215-R215)+(S216-R216)+(S217-R217)+(S218-R218)</f>
        <v>0</v>
      </c>
      <c r="S220" s="28"/>
      <c r="T220" s="26"/>
    </row>
    <row r="221" spans="1:20">
      <c r="A221" s="29"/>
      <c r="B221" s="29"/>
      <c r="C221" s="32"/>
      <c r="D221" s="109"/>
      <c r="E221" s="6" t="s">
        <v>3</v>
      </c>
      <c r="F221" s="7"/>
      <c r="G221" s="8"/>
      <c r="H221" s="7"/>
      <c r="I221" s="8"/>
      <c r="J221" s="7"/>
      <c r="K221" s="8"/>
      <c r="L221" s="7"/>
      <c r="M221" s="8"/>
      <c r="N221" s="7"/>
      <c r="O221" s="8"/>
      <c r="P221" s="7"/>
      <c r="Q221" s="8"/>
      <c r="R221" s="7"/>
      <c r="S221" s="8"/>
      <c r="T221" s="17">
        <f>SUM(G221-F221+I221-H221+K221-J221+M221-L221+O221-N221+Q221-P221+S221-R221)</f>
        <v>0</v>
      </c>
    </row>
    <row r="222" spans="1:20">
      <c r="A222" s="30"/>
      <c r="B222" s="30"/>
      <c r="C222" s="30"/>
      <c r="D222" s="110"/>
      <c r="E222" s="9" t="s">
        <v>4</v>
      </c>
      <c r="F222" s="10"/>
      <c r="G222" s="11"/>
      <c r="H222" s="10"/>
      <c r="I222" s="11"/>
      <c r="J222" s="10"/>
      <c r="K222" s="11"/>
      <c r="L222" s="10"/>
      <c r="M222" s="11"/>
      <c r="N222" s="10"/>
      <c r="O222" s="11"/>
      <c r="P222" s="10"/>
      <c r="Q222" s="11"/>
      <c r="R222" s="10"/>
      <c r="S222" s="11"/>
      <c r="T222" s="17">
        <f t="shared" ref="T222:T225" si="218">SUM(G222-F222+I222-H222+K222-J222+M222-L222+O222-N222+Q222-P222+S222-R222)</f>
        <v>0</v>
      </c>
    </row>
    <row r="223" spans="1:20">
      <c r="A223" s="30"/>
      <c r="B223" s="30"/>
      <c r="C223" s="30"/>
      <c r="D223" s="110"/>
      <c r="E223" s="9" t="s">
        <v>5</v>
      </c>
      <c r="F223" s="10"/>
      <c r="G223" s="11"/>
      <c r="H223" s="10"/>
      <c r="I223" s="11"/>
      <c r="J223" s="10"/>
      <c r="K223" s="11"/>
      <c r="L223" s="10"/>
      <c r="M223" s="11"/>
      <c r="N223" s="10"/>
      <c r="O223" s="11"/>
      <c r="P223" s="10"/>
      <c r="Q223" s="11"/>
      <c r="R223" s="10"/>
      <c r="S223" s="11"/>
      <c r="T223" s="17">
        <f t="shared" si="218"/>
        <v>0</v>
      </c>
    </row>
    <row r="224" spans="1:20">
      <c r="A224" s="30"/>
      <c r="B224" s="30"/>
      <c r="C224" s="30"/>
      <c r="D224" s="110"/>
      <c r="E224" s="9"/>
      <c r="F224" s="10"/>
      <c r="G224" s="11"/>
      <c r="H224" s="10"/>
      <c r="I224" s="11"/>
      <c r="J224" s="10"/>
      <c r="K224" s="11"/>
      <c r="L224" s="10"/>
      <c r="M224" s="11"/>
      <c r="N224" s="10"/>
      <c r="O224" s="11"/>
      <c r="P224" s="10"/>
      <c r="Q224" s="11"/>
      <c r="R224" s="10"/>
      <c r="S224" s="11"/>
      <c r="T224" s="17">
        <f t="shared" si="218"/>
        <v>0</v>
      </c>
    </row>
    <row r="225" spans="1:20" ht="15.75" thickBot="1">
      <c r="A225" s="31"/>
      <c r="B225" s="31"/>
      <c r="C225" s="31"/>
      <c r="D225" s="111"/>
      <c r="E225" s="12"/>
      <c r="F225" s="13"/>
      <c r="G225" s="14"/>
      <c r="H225" s="13"/>
      <c r="I225" s="14"/>
      <c r="J225" s="13"/>
      <c r="K225" s="14"/>
      <c r="L225" s="13"/>
      <c r="M225" s="14"/>
      <c r="N225" s="13"/>
      <c r="O225" s="14"/>
      <c r="P225" s="13"/>
      <c r="Q225" s="14"/>
      <c r="R225" s="13"/>
      <c r="S225" s="14"/>
      <c r="T225" s="17">
        <f t="shared" si="218"/>
        <v>0</v>
      </c>
    </row>
    <row r="226" spans="1:20" ht="15.75" thickBot="1">
      <c r="A226" s="44"/>
      <c r="B226" s="45"/>
      <c r="C226" s="45"/>
      <c r="D226" s="46"/>
      <c r="E226" s="15" t="s">
        <v>6</v>
      </c>
      <c r="F226" s="42"/>
      <c r="G226" s="43"/>
      <c r="H226" s="42"/>
      <c r="I226" s="43"/>
      <c r="J226" s="42"/>
      <c r="K226" s="43"/>
      <c r="L226" s="42"/>
      <c r="M226" s="43"/>
      <c r="N226" s="42"/>
      <c r="O226" s="43"/>
      <c r="P226" s="42"/>
      <c r="Q226" s="43"/>
      <c r="R226" s="42"/>
      <c r="S226" s="43"/>
      <c r="T226" s="25">
        <f>SUM(T221:T225)</f>
        <v>0</v>
      </c>
    </row>
    <row r="227" spans="1:20" ht="15.75" thickBot="1">
      <c r="A227" s="39"/>
      <c r="B227" s="40"/>
      <c r="C227" s="40"/>
      <c r="D227" s="41"/>
      <c r="E227" s="16" t="s">
        <v>7</v>
      </c>
      <c r="F227" s="27">
        <f t="shared" ref="F227" si="219">+(G221-F221)+(G222-F222)+(G223-F223)+(G224-F224)+(G225-F225)</f>
        <v>0</v>
      </c>
      <c r="G227" s="28"/>
      <c r="H227" s="27">
        <f t="shared" ref="H227" si="220">+(I221-H221)+(I222-H222)+(I223-H223)+(I224-H224)+(I225-H225)</f>
        <v>0</v>
      </c>
      <c r="I227" s="28"/>
      <c r="J227" s="27">
        <f t="shared" ref="J227" si="221">+(K221-J221)+(K222-J222)+(K223-J223)+(K224-J224)+(K225-J225)</f>
        <v>0</v>
      </c>
      <c r="K227" s="28"/>
      <c r="L227" s="27">
        <f t="shared" ref="L227" si="222">+(M221-L221)+(M222-L222)+(M223-L223)+(M224-L224)+(M225-L225)</f>
        <v>0</v>
      </c>
      <c r="M227" s="28"/>
      <c r="N227" s="27">
        <f t="shared" ref="N227" si="223">+(O221-N221)+(O222-N222)+(O223-N223)+(O224-N224)+(O225-N225)</f>
        <v>0</v>
      </c>
      <c r="O227" s="28"/>
      <c r="P227" s="27">
        <f t="shared" ref="P227" si="224">+(Q221-P221)+(Q222-P222)+(Q223-P223)+(Q224-P224)+(Q225-P225)</f>
        <v>0</v>
      </c>
      <c r="Q227" s="28"/>
      <c r="R227" s="27">
        <f t="shared" ref="R227" si="225">+(S221-R221)+(S222-R222)+(S223-R223)+(S224-R224)+(S225-R225)</f>
        <v>0</v>
      </c>
      <c r="S227" s="28"/>
      <c r="T227" s="26"/>
    </row>
    <row r="228" spans="1:20">
      <c r="A228" s="29"/>
      <c r="B228" s="29"/>
      <c r="C228" s="32"/>
      <c r="D228" s="109"/>
      <c r="E228" s="6" t="s">
        <v>3</v>
      </c>
      <c r="F228" s="7"/>
      <c r="G228" s="8"/>
      <c r="H228" s="7"/>
      <c r="I228" s="8"/>
      <c r="J228" s="7"/>
      <c r="K228" s="8"/>
      <c r="L228" s="7"/>
      <c r="M228" s="8"/>
      <c r="N228" s="7"/>
      <c r="O228" s="8"/>
      <c r="P228" s="7"/>
      <c r="Q228" s="8"/>
      <c r="R228" s="7"/>
      <c r="S228" s="8"/>
      <c r="T228" s="17">
        <f>SUM(G228-F228+I228-H228+K228-J228+M228-L228+O228-N228+Q228-P228+S228-R228)</f>
        <v>0</v>
      </c>
    </row>
    <row r="229" spans="1:20">
      <c r="A229" s="30"/>
      <c r="B229" s="30"/>
      <c r="C229" s="30"/>
      <c r="D229" s="110"/>
      <c r="E229" s="9" t="s">
        <v>4</v>
      </c>
      <c r="F229" s="10"/>
      <c r="G229" s="11"/>
      <c r="H229" s="10"/>
      <c r="I229" s="11"/>
      <c r="J229" s="10"/>
      <c r="K229" s="11"/>
      <c r="L229" s="10"/>
      <c r="M229" s="11"/>
      <c r="N229" s="10"/>
      <c r="O229" s="11"/>
      <c r="P229" s="10"/>
      <c r="Q229" s="11"/>
      <c r="R229" s="10"/>
      <c r="S229" s="11"/>
      <c r="T229" s="17">
        <f t="shared" ref="T229:T232" si="226">SUM(G229-F229+I229-H229+K229-J229+M229-L229+O229-N229+Q229-P229+S229-R229)</f>
        <v>0</v>
      </c>
    </row>
    <row r="230" spans="1:20">
      <c r="A230" s="30"/>
      <c r="B230" s="30"/>
      <c r="C230" s="30"/>
      <c r="D230" s="110"/>
      <c r="E230" s="9" t="s">
        <v>5</v>
      </c>
      <c r="F230" s="10"/>
      <c r="G230" s="11"/>
      <c r="H230" s="10"/>
      <c r="I230" s="11"/>
      <c r="J230" s="10"/>
      <c r="K230" s="11"/>
      <c r="L230" s="10"/>
      <c r="M230" s="11"/>
      <c r="N230" s="10"/>
      <c r="O230" s="11"/>
      <c r="P230" s="10"/>
      <c r="Q230" s="11"/>
      <c r="R230" s="10"/>
      <c r="S230" s="11"/>
      <c r="T230" s="17">
        <f t="shared" si="226"/>
        <v>0</v>
      </c>
    </row>
    <row r="231" spans="1:20">
      <c r="A231" s="30"/>
      <c r="B231" s="30"/>
      <c r="C231" s="30"/>
      <c r="D231" s="110"/>
      <c r="E231" s="9"/>
      <c r="F231" s="10"/>
      <c r="G231" s="11"/>
      <c r="H231" s="10"/>
      <c r="I231" s="11"/>
      <c r="J231" s="10"/>
      <c r="K231" s="11"/>
      <c r="L231" s="10"/>
      <c r="M231" s="11"/>
      <c r="N231" s="10"/>
      <c r="O231" s="11"/>
      <c r="P231" s="10"/>
      <c r="Q231" s="11"/>
      <c r="R231" s="10"/>
      <c r="S231" s="11"/>
      <c r="T231" s="17">
        <f t="shared" si="226"/>
        <v>0</v>
      </c>
    </row>
    <row r="232" spans="1:20" ht="15.75" thickBot="1">
      <c r="A232" s="31"/>
      <c r="B232" s="31"/>
      <c r="C232" s="31"/>
      <c r="D232" s="111"/>
      <c r="E232" s="12"/>
      <c r="F232" s="13"/>
      <c r="G232" s="14"/>
      <c r="H232" s="13"/>
      <c r="I232" s="14"/>
      <c r="J232" s="13"/>
      <c r="K232" s="14"/>
      <c r="L232" s="13"/>
      <c r="M232" s="14"/>
      <c r="N232" s="13"/>
      <c r="O232" s="14"/>
      <c r="P232" s="13"/>
      <c r="Q232" s="14"/>
      <c r="R232" s="13"/>
      <c r="S232" s="14"/>
      <c r="T232" s="17">
        <f t="shared" si="226"/>
        <v>0</v>
      </c>
    </row>
    <row r="233" spans="1:20" ht="15.75" thickBot="1">
      <c r="A233" s="44"/>
      <c r="B233" s="45"/>
      <c r="C233" s="45"/>
      <c r="D233" s="46"/>
      <c r="E233" s="15" t="s">
        <v>6</v>
      </c>
      <c r="F233" s="42"/>
      <c r="G233" s="43"/>
      <c r="H233" s="42"/>
      <c r="I233" s="43"/>
      <c r="J233" s="42"/>
      <c r="K233" s="43"/>
      <c r="L233" s="42"/>
      <c r="M233" s="43"/>
      <c r="N233" s="42"/>
      <c r="O233" s="43"/>
      <c r="P233" s="42"/>
      <c r="Q233" s="43"/>
      <c r="R233" s="42"/>
      <c r="S233" s="43"/>
      <c r="T233" s="25">
        <f>SUM(T228:T232)</f>
        <v>0</v>
      </c>
    </row>
    <row r="234" spans="1:20" ht="15.75" thickBot="1">
      <c r="A234" s="39"/>
      <c r="B234" s="40"/>
      <c r="C234" s="40"/>
      <c r="D234" s="41"/>
      <c r="E234" s="16" t="s">
        <v>7</v>
      </c>
      <c r="F234" s="27">
        <f t="shared" ref="F234" si="227">+(G228-F228)+(G229-F229)+(G230-F230)+(G231-F231)+(G232-F232)</f>
        <v>0</v>
      </c>
      <c r="G234" s="28"/>
      <c r="H234" s="27">
        <f t="shared" ref="H234" si="228">+(I228-H228)+(I229-H229)+(I230-H230)+(I231-H231)+(I232-H232)</f>
        <v>0</v>
      </c>
      <c r="I234" s="28"/>
      <c r="J234" s="27">
        <f t="shared" ref="J234" si="229">+(K228-J228)+(K229-J229)+(K230-J230)+(K231-J231)+(K232-J232)</f>
        <v>0</v>
      </c>
      <c r="K234" s="28"/>
      <c r="L234" s="27">
        <f t="shared" ref="L234" si="230">+(M228-L228)+(M229-L229)+(M230-L230)+(M231-L231)+(M232-L232)</f>
        <v>0</v>
      </c>
      <c r="M234" s="28"/>
      <c r="N234" s="27">
        <f t="shared" ref="N234" si="231">+(O228-N228)+(O229-N229)+(O230-N230)+(O231-N231)+(O232-N232)</f>
        <v>0</v>
      </c>
      <c r="O234" s="28"/>
      <c r="P234" s="27">
        <f t="shared" ref="P234" si="232">+(Q228-P228)+(Q229-P229)+(Q230-P230)+(Q231-P231)+(Q232-P232)</f>
        <v>0</v>
      </c>
      <c r="Q234" s="28"/>
      <c r="R234" s="27">
        <f t="shared" ref="R234" si="233">+(S228-R228)+(S229-R229)+(S230-R230)+(S231-R231)+(S232-R232)</f>
        <v>0</v>
      </c>
      <c r="S234" s="28"/>
      <c r="T234" s="26"/>
    </row>
    <row r="235" spans="1:20">
      <c r="A235" s="29"/>
      <c r="B235" s="29"/>
      <c r="C235" s="32"/>
      <c r="D235" s="109"/>
      <c r="E235" s="6" t="s">
        <v>3</v>
      </c>
      <c r="F235" s="7"/>
      <c r="G235" s="8"/>
      <c r="H235" s="7"/>
      <c r="I235" s="8"/>
      <c r="J235" s="7"/>
      <c r="K235" s="8"/>
      <c r="L235" s="7"/>
      <c r="M235" s="8"/>
      <c r="N235" s="7"/>
      <c r="O235" s="8"/>
      <c r="P235" s="7"/>
      <c r="Q235" s="8"/>
      <c r="R235" s="7"/>
      <c r="S235" s="8"/>
      <c r="T235" s="17">
        <f>SUM(G235-F235+I235-H235+K235-J235+M235-L235+O235-N235+Q235-P235+S235-R235)</f>
        <v>0</v>
      </c>
    </row>
    <row r="236" spans="1:20">
      <c r="A236" s="30"/>
      <c r="B236" s="30"/>
      <c r="C236" s="30"/>
      <c r="D236" s="110"/>
      <c r="E236" s="9" t="s">
        <v>4</v>
      </c>
      <c r="F236" s="10"/>
      <c r="G236" s="11"/>
      <c r="H236" s="10"/>
      <c r="I236" s="11"/>
      <c r="J236" s="10"/>
      <c r="K236" s="11"/>
      <c r="L236" s="10"/>
      <c r="M236" s="11"/>
      <c r="N236" s="10"/>
      <c r="O236" s="11"/>
      <c r="P236" s="10"/>
      <c r="Q236" s="11"/>
      <c r="R236" s="10"/>
      <c r="S236" s="11"/>
      <c r="T236" s="17">
        <f t="shared" ref="T236:T239" si="234">SUM(G236-F236+I236-H236+K236-J236+M236-L236+O236-N236+Q236-P236+S236-R236)</f>
        <v>0</v>
      </c>
    </row>
    <row r="237" spans="1:20">
      <c r="A237" s="30"/>
      <c r="B237" s="30"/>
      <c r="C237" s="30"/>
      <c r="D237" s="110"/>
      <c r="E237" s="9" t="s">
        <v>5</v>
      </c>
      <c r="F237" s="10"/>
      <c r="G237" s="11"/>
      <c r="H237" s="10"/>
      <c r="I237" s="11"/>
      <c r="J237" s="10"/>
      <c r="K237" s="11"/>
      <c r="L237" s="10"/>
      <c r="M237" s="11"/>
      <c r="N237" s="10"/>
      <c r="O237" s="11"/>
      <c r="P237" s="10"/>
      <c r="Q237" s="11"/>
      <c r="R237" s="10"/>
      <c r="S237" s="11"/>
      <c r="T237" s="17">
        <f t="shared" si="234"/>
        <v>0</v>
      </c>
    </row>
    <row r="238" spans="1:20">
      <c r="A238" s="30"/>
      <c r="B238" s="30"/>
      <c r="C238" s="30"/>
      <c r="D238" s="110"/>
      <c r="E238" s="9"/>
      <c r="F238" s="10"/>
      <c r="G238" s="11"/>
      <c r="H238" s="10"/>
      <c r="I238" s="11"/>
      <c r="J238" s="10"/>
      <c r="K238" s="11"/>
      <c r="L238" s="10"/>
      <c r="M238" s="11"/>
      <c r="N238" s="10"/>
      <c r="O238" s="11"/>
      <c r="P238" s="10"/>
      <c r="Q238" s="11"/>
      <c r="R238" s="10"/>
      <c r="S238" s="11"/>
      <c r="T238" s="17">
        <f t="shared" si="234"/>
        <v>0</v>
      </c>
    </row>
    <row r="239" spans="1:20" ht="15.75" thickBot="1">
      <c r="A239" s="31"/>
      <c r="B239" s="31"/>
      <c r="C239" s="31"/>
      <c r="D239" s="111"/>
      <c r="E239" s="12"/>
      <c r="F239" s="13"/>
      <c r="G239" s="14"/>
      <c r="H239" s="13"/>
      <c r="I239" s="14"/>
      <c r="J239" s="13"/>
      <c r="K239" s="14"/>
      <c r="L239" s="13"/>
      <c r="M239" s="14"/>
      <c r="N239" s="13"/>
      <c r="O239" s="14"/>
      <c r="P239" s="13"/>
      <c r="Q239" s="14"/>
      <c r="R239" s="13"/>
      <c r="S239" s="14"/>
      <c r="T239" s="17">
        <f t="shared" si="234"/>
        <v>0</v>
      </c>
    </row>
    <row r="240" spans="1:20" ht="15.75" thickBot="1">
      <c r="A240" s="44"/>
      <c r="B240" s="45"/>
      <c r="C240" s="45"/>
      <c r="D240" s="46"/>
      <c r="E240" s="15" t="s">
        <v>6</v>
      </c>
      <c r="F240" s="42"/>
      <c r="G240" s="43"/>
      <c r="H240" s="42"/>
      <c r="I240" s="43"/>
      <c r="J240" s="42"/>
      <c r="K240" s="43"/>
      <c r="L240" s="42"/>
      <c r="M240" s="43"/>
      <c r="N240" s="42"/>
      <c r="O240" s="43"/>
      <c r="P240" s="42"/>
      <c r="Q240" s="43"/>
      <c r="R240" s="42"/>
      <c r="S240" s="43"/>
      <c r="T240" s="25">
        <f>SUM(T235:T239)</f>
        <v>0</v>
      </c>
    </row>
    <row r="241" spans="1:20" ht="15.75" thickBot="1">
      <c r="A241" s="39"/>
      <c r="B241" s="40"/>
      <c r="C241" s="40"/>
      <c r="D241" s="41"/>
      <c r="E241" s="16" t="s">
        <v>7</v>
      </c>
      <c r="F241" s="27">
        <f t="shared" ref="F241" si="235">+(G235-F235)+(G236-F236)+(G237-F237)+(G238-F238)+(G239-F239)</f>
        <v>0</v>
      </c>
      <c r="G241" s="28"/>
      <c r="H241" s="27">
        <f t="shared" ref="H241" si="236">+(I235-H235)+(I236-H236)+(I237-H237)+(I238-H238)+(I239-H239)</f>
        <v>0</v>
      </c>
      <c r="I241" s="28"/>
      <c r="J241" s="27">
        <f t="shared" ref="J241" si="237">+(K235-J235)+(K236-J236)+(K237-J237)+(K238-J238)+(K239-J239)</f>
        <v>0</v>
      </c>
      <c r="K241" s="28"/>
      <c r="L241" s="27">
        <f t="shared" ref="L241" si="238">+(M235-L235)+(M236-L236)+(M237-L237)+(M238-L238)+(M239-L239)</f>
        <v>0</v>
      </c>
      <c r="M241" s="28"/>
      <c r="N241" s="27">
        <f t="shared" ref="N241" si="239">+(O235-N235)+(O236-N236)+(O237-N237)+(O238-N238)+(O239-N239)</f>
        <v>0</v>
      </c>
      <c r="O241" s="28"/>
      <c r="P241" s="27">
        <f t="shared" ref="P241" si="240">+(Q235-P235)+(Q236-P236)+(Q237-P237)+(Q238-P238)+(Q239-P239)</f>
        <v>0</v>
      </c>
      <c r="Q241" s="28"/>
      <c r="R241" s="27">
        <f t="shared" ref="R241" si="241">+(S235-R235)+(S236-R236)+(S237-R237)+(S238-R238)+(S239-R239)</f>
        <v>0</v>
      </c>
      <c r="S241" s="28"/>
      <c r="T241" s="26"/>
    </row>
    <row r="242" spans="1:20">
      <c r="A242" s="18"/>
      <c r="B242" s="18"/>
      <c r="C242" s="18"/>
      <c r="D242" s="18"/>
      <c r="E242" s="19"/>
      <c r="F242" s="20"/>
      <c r="G242" s="21"/>
      <c r="H242" s="20"/>
      <c r="I242" s="21"/>
      <c r="J242" s="20"/>
      <c r="K242" s="21"/>
      <c r="L242" s="20"/>
      <c r="M242" s="21"/>
      <c r="N242" s="20"/>
      <c r="O242" s="21"/>
      <c r="P242" s="20"/>
      <c r="Q242" s="21"/>
      <c r="R242" s="20"/>
      <c r="S242" s="21"/>
      <c r="T242" s="22"/>
    </row>
    <row r="243" spans="1:20" ht="15.7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>
      <c r="A244" s="78" t="s">
        <v>23</v>
      </c>
      <c r="B244" s="79"/>
      <c r="C244" s="79"/>
      <c r="D244" s="79"/>
      <c r="E244" s="80"/>
      <c r="F244" s="3"/>
      <c r="G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84" t="s">
        <v>18</v>
      </c>
      <c r="S244" s="85"/>
      <c r="T244" s="88">
        <f>SUM(T251+T258)+T265</f>
        <v>0</v>
      </c>
    </row>
    <row r="245" spans="1:20" ht="15.75" thickBot="1">
      <c r="A245" s="81"/>
      <c r="B245" s="82"/>
      <c r="C245" s="82"/>
      <c r="D245" s="82"/>
      <c r="E245" s="83"/>
      <c r="F245" s="3"/>
      <c r="G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86"/>
      <c r="S245" s="87"/>
      <c r="T245" s="89"/>
    </row>
    <row r="246" spans="1:20">
      <c r="A246" s="29"/>
      <c r="B246" s="29"/>
      <c r="C246" s="32"/>
      <c r="D246" s="109"/>
      <c r="E246" s="6" t="s">
        <v>3</v>
      </c>
      <c r="F246" s="7"/>
      <c r="G246" s="8"/>
      <c r="H246" s="7"/>
      <c r="I246" s="8"/>
      <c r="J246" s="7"/>
      <c r="K246" s="8"/>
      <c r="L246" s="7"/>
      <c r="M246" s="8"/>
      <c r="N246" s="7"/>
      <c r="O246" s="8"/>
      <c r="P246" s="7"/>
      <c r="Q246" s="8"/>
      <c r="R246" s="7"/>
      <c r="S246" s="8"/>
      <c r="T246" s="17">
        <f>SUM(G246-F246+I246-H246+K246-J246+M246-L246+O246-N246+Q246-P246+S246-R246)</f>
        <v>0</v>
      </c>
    </row>
    <row r="247" spans="1:20">
      <c r="A247" s="30"/>
      <c r="B247" s="30"/>
      <c r="C247" s="30"/>
      <c r="D247" s="110"/>
      <c r="E247" s="9" t="s">
        <v>4</v>
      </c>
      <c r="F247" s="10"/>
      <c r="G247" s="11"/>
      <c r="H247" s="10"/>
      <c r="I247" s="11"/>
      <c r="J247" s="10"/>
      <c r="K247" s="11"/>
      <c r="L247" s="10"/>
      <c r="M247" s="11"/>
      <c r="N247" s="10"/>
      <c r="O247" s="11"/>
      <c r="P247" s="10"/>
      <c r="Q247" s="11"/>
      <c r="R247" s="10"/>
      <c r="S247" s="11"/>
      <c r="T247" s="17">
        <f t="shared" ref="T247:T250" si="242">SUM(G247-F247+I247-H247+K247-J247+M247-L247+O247-N247+Q247-P247+S247-R247)</f>
        <v>0</v>
      </c>
    </row>
    <row r="248" spans="1:20">
      <c r="A248" s="30"/>
      <c r="B248" s="30"/>
      <c r="C248" s="30"/>
      <c r="D248" s="110"/>
      <c r="E248" s="9" t="s">
        <v>5</v>
      </c>
      <c r="F248" s="10"/>
      <c r="G248" s="11"/>
      <c r="H248" s="10"/>
      <c r="I248" s="11"/>
      <c r="J248" s="10"/>
      <c r="K248" s="11"/>
      <c r="L248" s="10"/>
      <c r="M248" s="11"/>
      <c r="N248" s="10"/>
      <c r="O248" s="11"/>
      <c r="P248" s="10"/>
      <c r="Q248" s="11"/>
      <c r="R248" s="10"/>
      <c r="S248" s="11"/>
      <c r="T248" s="17">
        <f t="shared" si="242"/>
        <v>0</v>
      </c>
    </row>
    <row r="249" spans="1:20">
      <c r="A249" s="30"/>
      <c r="B249" s="30"/>
      <c r="C249" s="30"/>
      <c r="D249" s="110"/>
      <c r="E249" s="9"/>
      <c r="F249" s="10"/>
      <c r="G249" s="11"/>
      <c r="H249" s="10"/>
      <c r="I249" s="11"/>
      <c r="J249" s="10"/>
      <c r="K249" s="11"/>
      <c r="L249" s="10"/>
      <c r="M249" s="11"/>
      <c r="N249" s="10"/>
      <c r="O249" s="11"/>
      <c r="P249" s="10"/>
      <c r="Q249" s="11"/>
      <c r="R249" s="10"/>
      <c r="S249" s="11"/>
      <c r="T249" s="17">
        <f t="shared" si="242"/>
        <v>0</v>
      </c>
    </row>
    <row r="250" spans="1:20" ht="15.75" thickBot="1">
      <c r="A250" s="31"/>
      <c r="B250" s="31"/>
      <c r="C250" s="31"/>
      <c r="D250" s="111"/>
      <c r="E250" s="12"/>
      <c r="F250" s="13"/>
      <c r="G250" s="14"/>
      <c r="H250" s="13"/>
      <c r="I250" s="14"/>
      <c r="J250" s="13"/>
      <c r="K250" s="14"/>
      <c r="L250" s="13"/>
      <c r="M250" s="14"/>
      <c r="N250" s="13"/>
      <c r="O250" s="14"/>
      <c r="P250" s="13"/>
      <c r="Q250" s="14"/>
      <c r="R250" s="13"/>
      <c r="S250" s="14"/>
      <c r="T250" s="17">
        <f t="shared" si="242"/>
        <v>0</v>
      </c>
    </row>
    <row r="251" spans="1:20" ht="15.75" thickBot="1">
      <c r="A251" s="44"/>
      <c r="B251" s="45"/>
      <c r="C251" s="45"/>
      <c r="D251" s="46"/>
      <c r="E251" s="15" t="s">
        <v>6</v>
      </c>
      <c r="F251" s="23"/>
      <c r="G251" s="24"/>
      <c r="H251" s="23"/>
      <c r="I251" s="24"/>
      <c r="J251" s="23"/>
      <c r="K251" s="24"/>
      <c r="L251" s="23"/>
      <c r="M251" s="24"/>
      <c r="N251" s="23"/>
      <c r="O251" s="24"/>
      <c r="P251" s="23"/>
      <c r="Q251" s="24"/>
      <c r="R251" s="23"/>
      <c r="S251" s="24"/>
      <c r="T251" s="25">
        <f>SUM(T246:T250)</f>
        <v>0</v>
      </c>
    </row>
    <row r="252" spans="1:20" ht="15.75" thickBot="1">
      <c r="A252" s="39"/>
      <c r="B252" s="40"/>
      <c r="C252" s="40"/>
      <c r="D252" s="41"/>
      <c r="E252" s="16" t="s">
        <v>7</v>
      </c>
      <c r="F252" s="27">
        <f>+(G246-F246)+(G247-F247)+(G248-F248)+(G249-F249)+(G250-F250)</f>
        <v>0</v>
      </c>
      <c r="G252" s="28"/>
      <c r="H252" s="27">
        <f t="shared" ref="H252" si="243">+(I246-H246)+(I247-H247)+(I248-H248)+(I249-H249)+(I250-H250)</f>
        <v>0</v>
      </c>
      <c r="I252" s="28"/>
      <c r="J252" s="27">
        <f t="shared" ref="J252" si="244">+(K246-J246)+(K247-J247)+(K248-J248)+(K249-J249)+(K250-J250)</f>
        <v>0</v>
      </c>
      <c r="K252" s="28"/>
      <c r="L252" s="27">
        <f t="shared" ref="L252" si="245">+(M246-L246)+(M247-L247)+(M248-L248)+(M249-L249)+(M250-L250)</f>
        <v>0</v>
      </c>
      <c r="M252" s="28"/>
      <c r="N252" s="27">
        <f t="shared" ref="N252" si="246">+(O246-N246)+(O247-N247)+(O248-N248)+(O249-N249)+(O250-N250)</f>
        <v>0</v>
      </c>
      <c r="O252" s="28"/>
      <c r="P252" s="27">
        <f t="shared" ref="P252" si="247">+(Q246-P246)+(Q247-P247)+(Q248-P248)+(Q249-P249)+(Q250-P250)</f>
        <v>0</v>
      </c>
      <c r="Q252" s="28"/>
      <c r="R252" s="27">
        <f t="shared" ref="R252" si="248">+(S246-R246)+(S247-R247)+(S248-R248)+(S249-R249)+(S250-R250)</f>
        <v>0</v>
      </c>
      <c r="S252" s="28"/>
      <c r="T252" s="26"/>
    </row>
    <row r="253" spans="1:20">
      <c r="A253" s="29"/>
      <c r="B253" s="29"/>
      <c r="C253" s="32"/>
      <c r="D253" s="109"/>
      <c r="E253" s="6" t="s">
        <v>3</v>
      </c>
      <c r="F253" s="7"/>
      <c r="G253" s="8"/>
      <c r="H253" s="7"/>
      <c r="I253" s="8"/>
      <c r="J253" s="7"/>
      <c r="K253" s="8"/>
      <c r="L253" s="7"/>
      <c r="M253" s="8"/>
      <c r="N253" s="7"/>
      <c r="O253" s="8"/>
      <c r="P253" s="7"/>
      <c r="Q253" s="8"/>
      <c r="R253" s="7"/>
      <c r="S253" s="8"/>
      <c r="T253" s="17">
        <f>SUM(G253-F253+I253-H253+K253-J253+M253-L253+O253-N253+Q253-P253+S253-R253)</f>
        <v>0</v>
      </c>
    </row>
    <row r="254" spans="1:20">
      <c r="A254" s="30"/>
      <c r="B254" s="30"/>
      <c r="C254" s="30"/>
      <c r="D254" s="110"/>
      <c r="E254" s="9" t="s">
        <v>4</v>
      </c>
      <c r="F254" s="10"/>
      <c r="G254" s="11"/>
      <c r="H254" s="10"/>
      <c r="I254" s="11"/>
      <c r="J254" s="10"/>
      <c r="K254" s="11"/>
      <c r="L254" s="10"/>
      <c r="M254" s="11"/>
      <c r="N254" s="10"/>
      <c r="O254" s="11"/>
      <c r="P254" s="10"/>
      <c r="Q254" s="11"/>
      <c r="R254" s="10"/>
      <c r="S254" s="11"/>
      <c r="T254" s="17">
        <f t="shared" ref="T254:T257" si="249">SUM(G254-F254+I254-H254+K254-J254+M254-L254+O254-N254+Q254-P254+S254-R254)</f>
        <v>0</v>
      </c>
    </row>
    <row r="255" spans="1:20">
      <c r="A255" s="30"/>
      <c r="B255" s="30"/>
      <c r="C255" s="30"/>
      <c r="D255" s="110"/>
      <c r="E255" s="9" t="s">
        <v>5</v>
      </c>
      <c r="F255" s="10"/>
      <c r="G255" s="11"/>
      <c r="H255" s="10"/>
      <c r="I255" s="11"/>
      <c r="J255" s="10"/>
      <c r="K255" s="11"/>
      <c r="L255" s="10"/>
      <c r="M255" s="11"/>
      <c r="N255" s="10"/>
      <c r="O255" s="11"/>
      <c r="P255" s="10"/>
      <c r="Q255" s="11"/>
      <c r="R255" s="10"/>
      <c r="S255" s="11"/>
      <c r="T255" s="17">
        <f t="shared" si="249"/>
        <v>0</v>
      </c>
    </row>
    <row r="256" spans="1:20">
      <c r="A256" s="30"/>
      <c r="B256" s="30"/>
      <c r="C256" s="30"/>
      <c r="D256" s="110"/>
      <c r="E256" s="9"/>
      <c r="F256" s="10"/>
      <c r="G256" s="11"/>
      <c r="H256" s="10"/>
      <c r="I256" s="11"/>
      <c r="J256" s="10"/>
      <c r="K256" s="11"/>
      <c r="L256" s="10"/>
      <c r="M256" s="11"/>
      <c r="N256" s="10"/>
      <c r="O256" s="11"/>
      <c r="P256" s="10"/>
      <c r="Q256" s="11"/>
      <c r="R256" s="10"/>
      <c r="S256" s="11"/>
      <c r="T256" s="17">
        <f t="shared" si="249"/>
        <v>0</v>
      </c>
    </row>
    <row r="257" spans="1:20" ht="15.75" thickBot="1">
      <c r="A257" s="31"/>
      <c r="B257" s="31"/>
      <c r="C257" s="31"/>
      <c r="D257" s="111"/>
      <c r="E257" s="12"/>
      <c r="F257" s="13"/>
      <c r="G257" s="14"/>
      <c r="H257" s="13"/>
      <c r="I257" s="14"/>
      <c r="J257" s="13"/>
      <c r="K257" s="14"/>
      <c r="L257" s="13"/>
      <c r="M257" s="14"/>
      <c r="N257" s="13"/>
      <c r="O257" s="14"/>
      <c r="P257" s="13"/>
      <c r="Q257" s="14"/>
      <c r="R257" s="13"/>
      <c r="S257" s="14"/>
      <c r="T257" s="17">
        <f t="shared" si="249"/>
        <v>0</v>
      </c>
    </row>
    <row r="258" spans="1:20" ht="15.75" thickBot="1">
      <c r="A258" s="44"/>
      <c r="B258" s="45"/>
      <c r="C258" s="45"/>
      <c r="D258" s="46"/>
      <c r="E258" s="15" t="s">
        <v>6</v>
      </c>
      <c r="F258" s="42"/>
      <c r="G258" s="43"/>
      <c r="H258" s="42"/>
      <c r="I258" s="43"/>
      <c r="J258" s="42"/>
      <c r="K258" s="43"/>
      <c r="L258" s="42"/>
      <c r="M258" s="43"/>
      <c r="N258" s="42"/>
      <c r="O258" s="43"/>
      <c r="P258" s="42"/>
      <c r="Q258" s="43"/>
      <c r="R258" s="42"/>
      <c r="S258" s="43"/>
      <c r="T258" s="25">
        <f>SUM(T253:T257)</f>
        <v>0</v>
      </c>
    </row>
    <row r="259" spans="1:20" ht="15.75" thickBot="1">
      <c r="A259" s="39"/>
      <c r="B259" s="40"/>
      <c r="C259" s="40"/>
      <c r="D259" s="41"/>
      <c r="E259" s="16" t="s">
        <v>7</v>
      </c>
      <c r="F259" s="27">
        <f t="shared" ref="F259" si="250">+(G253-F253)+(G254-F254)+(G255-F255)+(G256-F256)+(G257-F257)</f>
        <v>0</v>
      </c>
      <c r="G259" s="28"/>
      <c r="H259" s="27">
        <f t="shared" ref="H259" si="251">+(I253-H253)+(I254-H254)+(I255-H255)+(I256-H256)+(I257-H257)</f>
        <v>0</v>
      </c>
      <c r="I259" s="28"/>
      <c r="J259" s="27">
        <f t="shared" ref="J259" si="252">+(K253-J253)+(K254-J254)+(K255-J255)+(K256-J256)+(K257-J257)</f>
        <v>0</v>
      </c>
      <c r="K259" s="28"/>
      <c r="L259" s="27">
        <f t="shared" ref="L259" si="253">+(M253-L253)+(M254-L254)+(M255-L255)+(M256-L256)+(M257-L257)</f>
        <v>0</v>
      </c>
      <c r="M259" s="28"/>
      <c r="N259" s="27">
        <f t="shared" ref="N259" si="254">+(O253-N253)+(O254-N254)+(O255-N255)+(O256-N256)+(O257-N257)</f>
        <v>0</v>
      </c>
      <c r="O259" s="28"/>
      <c r="P259" s="27">
        <f t="shared" ref="P259" si="255">+(Q253-P253)+(Q254-P254)+(Q255-P255)+(Q256-P256)+(Q257-P257)</f>
        <v>0</v>
      </c>
      <c r="Q259" s="28"/>
      <c r="R259" s="27">
        <f t="shared" ref="R259" si="256">+(S253-R253)+(S254-R254)+(S255-R255)+(S256-R256)+(S257-R257)</f>
        <v>0</v>
      </c>
      <c r="S259" s="28"/>
      <c r="T259" s="26"/>
    </row>
    <row r="260" spans="1:20">
      <c r="A260" s="29"/>
      <c r="B260" s="29"/>
      <c r="C260" s="32"/>
      <c r="D260" s="109"/>
      <c r="E260" s="6" t="s">
        <v>3</v>
      </c>
      <c r="F260" s="7"/>
      <c r="G260" s="8"/>
      <c r="H260" s="7"/>
      <c r="I260" s="8"/>
      <c r="J260" s="7"/>
      <c r="K260" s="8"/>
      <c r="L260" s="7"/>
      <c r="M260" s="8"/>
      <c r="N260" s="7"/>
      <c r="O260" s="8"/>
      <c r="P260" s="7"/>
      <c r="Q260" s="8"/>
      <c r="R260" s="7"/>
      <c r="S260" s="8"/>
      <c r="T260" s="17">
        <f>SUM(G260-F260+I260-H260+K260-J260+M260-L260+O260-N260+Q260-P260+S260-R260)</f>
        <v>0</v>
      </c>
    </row>
    <row r="261" spans="1:20">
      <c r="A261" s="30"/>
      <c r="B261" s="30"/>
      <c r="C261" s="30"/>
      <c r="D261" s="110"/>
      <c r="E261" s="9" t="s">
        <v>4</v>
      </c>
      <c r="F261" s="10"/>
      <c r="G261" s="11"/>
      <c r="H261" s="10"/>
      <c r="I261" s="11"/>
      <c r="J261" s="10"/>
      <c r="K261" s="11"/>
      <c r="L261" s="10"/>
      <c r="M261" s="11"/>
      <c r="N261" s="10"/>
      <c r="O261" s="11"/>
      <c r="P261" s="10"/>
      <c r="Q261" s="11"/>
      <c r="R261" s="10"/>
      <c r="S261" s="11"/>
      <c r="T261" s="17">
        <f t="shared" ref="T261:T264" si="257">SUM(G261-F261+I261-H261+K261-J261+M261-L261+O261-N261+Q261-P261+S261-R261)</f>
        <v>0</v>
      </c>
    </row>
    <row r="262" spans="1:20">
      <c r="A262" s="30"/>
      <c r="B262" s="30"/>
      <c r="C262" s="30"/>
      <c r="D262" s="110"/>
      <c r="E262" s="9" t="s">
        <v>5</v>
      </c>
      <c r="F262" s="10"/>
      <c r="G262" s="11"/>
      <c r="H262" s="10"/>
      <c r="I262" s="11"/>
      <c r="J262" s="10"/>
      <c r="K262" s="11"/>
      <c r="L262" s="10"/>
      <c r="M262" s="11"/>
      <c r="N262" s="10"/>
      <c r="O262" s="11"/>
      <c r="P262" s="10"/>
      <c r="Q262" s="11"/>
      <c r="R262" s="10"/>
      <c r="S262" s="11"/>
      <c r="T262" s="17">
        <f t="shared" si="257"/>
        <v>0</v>
      </c>
    </row>
    <row r="263" spans="1:20">
      <c r="A263" s="30"/>
      <c r="B263" s="30"/>
      <c r="C263" s="30"/>
      <c r="D263" s="110"/>
      <c r="E263" s="9"/>
      <c r="F263" s="10"/>
      <c r="G263" s="11"/>
      <c r="H263" s="10"/>
      <c r="I263" s="11"/>
      <c r="J263" s="10"/>
      <c r="K263" s="11"/>
      <c r="L263" s="10"/>
      <c r="M263" s="11"/>
      <c r="N263" s="10"/>
      <c r="O263" s="11"/>
      <c r="P263" s="10"/>
      <c r="Q263" s="11"/>
      <c r="R263" s="10"/>
      <c r="S263" s="11"/>
      <c r="T263" s="17">
        <f t="shared" si="257"/>
        <v>0</v>
      </c>
    </row>
    <row r="264" spans="1:20" ht="15.75" thickBot="1">
      <c r="A264" s="31"/>
      <c r="B264" s="31"/>
      <c r="C264" s="31"/>
      <c r="D264" s="111"/>
      <c r="E264" s="12"/>
      <c r="F264" s="13"/>
      <c r="G264" s="14"/>
      <c r="H264" s="13"/>
      <c r="I264" s="14"/>
      <c r="J264" s="13"/>
      <c r="K264" s="14"/>
      <c r="L264" s="13"/>
      <c r="M264" s="14"/>
      <c r="N264" s="13"/>
      <c r="O264" s="14"/>
      <c r="P264" s="13"/>
      <c r="Q264" s="14"/>
      <c r="R264" s="13"/>
      <c r="S264" s="14"/>
      <c r="T264" s="17">
        <f t="shared" si="257"/>
        <v>0</v>
      </c>
    </row>
    <row r="265" spans="1:20" ht="15.75" thickBot="1">
      <c r="A265" s="44"/>
      <c r="B265" s="45"/>
      <c r="C265" s="45"/>
      <c r="D265" s="46"/>
      <c r="E265" s="15" t="s">
        <v>6</v>
      </c>
      <c r="F265" s="42"/>
      <c r="G265" s="43"/>
      <c r="H265" s="42"/>
      <c r="I265" s="43"/>
      <c r="J265" s="42"/>
      <c r="K265" s="43"/>
      <c r="L265" s="42"/>
      <c r="M265" s="43"/>
      <c r="N265" s="42"/>
      <c r="O265" s="43"/>
      <c r="P265" s="42"/>
      <c r="Q265" s="43"/>
      <c r="R265" s="42"/>
      <c r="S265" s="43"/>
      <c r="T265" s="25">
        <f>SUM(T260:T264)</f>
        <v>0</v>
      </c>
    </row>
    <row r="266" spans="1:20" ht="15.75" thickBot="1">
      <c r="A266" s="39"/>
      <c r="B266" s="40"/>
      <c r="C266" s="40"/>
      <c r="D266" s="41"/>
      <c r="E266" s="16" t="s">
        <v>7</v>
      </c>
      <c r="F266" s="27">
        <f t="shared" ref="F266" si="258">+(G260-F260)+(G261-F261)+(G262-F262)+(G263-F263)+(G264-F264)</f>
        <v>0</v>
      </c>
      <c r="G266" s="28"/>
      <c r="H266" s="27">
        <f t="shared" ref="H266" si="259">+(I260-H260)+(I261-H261)+(I262-H262)+(I263-H263)+(I264-H264)</f>
        <v>0</v>
      </c>
      <c r="I266" s="28"/>
      <c r="J266" s="27">
        <f t="shared" ref="J266" si="260">+(K260-J260)+(K261-J261)+(K262-J262)+(K263-J263)+(K264-J264)</f>
        <v>0</v>
      </c>
      <c r="K266" s="28"/>
      <c r="L266" s="27">
        <f t="shared" ref="L266" si="261">+(M260-L260)+(M261-L261)+(M262-L262)+(M263-L263)+(M264-L264)</f>
        <v>0</v>
      </c>
      <c r="M266" s="28"/>
      <c r="N266" s="27">
        <f t="shared" ref="N266" si="262">+(O260-N260)+(O261-N261)+(O262-N262)+(O263-N263)+(O264-N264)</f>
        <v>0</v>
      </c>
      <c r="O266" s="28"/>
      <c r="P266" s="27">
        <f t="shared" ref="P266" si="263">+(Q260-P260)+(Q261-P261)+(Q262-P262)+(Q263-P263)+(Q264-P264)</f>
        <v>0</v>
      </c>
      <c r="Q266" s="28"/>
      <c r="R266" s="27">
        <f t="shared" ref="R266" si="264">+(S260-R260)+(S261-R261)+(S262-R262)+(S263-R263)+(S264-R264)</f>
        <v>0</v>
      </c>
      <c r="S266" s="28"/>
      <c r="T266" s="26"/>
    </row>
    <row r="267" spans="1:20">
      <c r="A267" s="29"/>
      <c r="B267" s="29"/>
      <c r="C267" s="32"/>
      <c r="D267" s="109"/>
      <c r="E267" s="6" t="s">
        <v>3</v>
      </c>
      <c r="F267" s="7"/>
      <c r="G267" s="8"/>
      <c r="H267" s="7"/>
      <c r="I267" s="8"/>
      <c r="J267" s="7"/>
      <c r="K267" s="8"/>
      <c r="L267" s="7"/>
      <c r="M267" s="8"/>
      <c r="N267" s="7"/>
      <c r="O267" s="8"/>
      <c r="P267" s="7"/>
      <c r="Q267" s="8"/>
      <c r="R267" s="7"/>
      <c r="S267" s="8"/>
      <c r="T267" s="17">
        <f>SUM(G267-F267+I267-H267+K267-J267+M267-L267+O267-N267+Q267-P267+S267-R267)</f>
        <v>0</v>
      </c>
    </row>
    <row r="268" spans="1:20">
      <c r="A268" s="30"/>
      <c r="B268" s="30"/>
      <c r="C268" s="30"/>
      <c r="D268" s="110"/>
      <c r="E268" s="9" t="s">
        <v>4</v>
      </c>
      <c r="F268" s="10"/>
      <c r="G268" s="11"/>
      <c r="H268" s="10"/>
      <c r="I268" s="11"/>
      <c r="J268" s="10"/>
      <c r="K268" s="11"/>
      <c r="L268" s="10"/>
      <c r="M268" s="11"/>
      <c r="N268" s="10"/>
      <c r="O268" s="11"/>
      <c r="P268" s="10"/>
      <c r="Q268" s="11"/>
      <c r="R268" s="10"/>
      <c r="S268" s="11"/>
      <c r="T268" s="17">
        <f t="shared" ref="T268:T271" si="265">SUM(G268-F268+I268-H268+K268-J268+M268-L268+O268-N268+Q268-P268+S268-R268)</f>
        <v>0</v>
      </c>
    </row>
    <row r="269" spans="1:20">
      <c r="A269" s="30"/>
      <c r="B269" s="30"/>
      <c r="C269" s="30"/>
      <c r="D269" s="110"/>
      <c r="E269" s="9" t="s">
        <v>5</v>
      </c>
      <c r="F269" s="10"/>
      <c r="G269" s="11"/>
      <c r="H269" s="10"/>
      <c r="I269" s="11"/>
      <c r="J269" s="10"/>
      <c r="K269" s="11"/>
      <c r="L269" s="10"/>
      <c r="M269" s="11"/>
      <c r="N269" s="10"/>
      <c r="O269" s="11"/>
      <c r="P269" s="10"/>
      <c r="Q269" s="11"/>
      <c r="R269" s="10"/>
      <c r="S269" s="11"/>
      <c r="T269" s="17">
        <f t="shared" si="265"/>
        <v>0</v>
      </c>
    </row>
    <row r="270" spans="1:20">
      <c r="A270" s="30"/>
      <c r="B270" s="30"/>
      <c r="C270" s="30"/>
      <c r="D270" s="110"/>
      <c r="E270" s="9"/>
      <c r="F270" s="10"/>
      <c r="G270" s="11"/>
      <c r="H270" s="10"/>
      <c r="I270" s="11"/>
      <c r="J270" s="10"/>
      <c r="K270" s="11"/>
      <c r="L270" s="10"/>
      <c r="M270" s="11"/>
      <c r="N270" s="10"/>
      <c r="O270" s="11"/>
      <c r="P270" s="10"/>
      <c r="Q270" s="11"/>
      <c r="R270" s="10"/>
      <c r="S270" s="11"/>
      <c r="T270" s="17">
        <f t="shared" si="265"/>
        <v>0</v>
      </c>
    </row>
    <row r="271" spans="1:20" ht="15.75" thickBot="1">
      <c r="A271" s="31"/>
      <c r="B271" s="31"/>
      <c r="C271" s="31"/>
      <c r="D271" s="111"/>
      <c r="E271" s="12"/>
      <c r="F271" s="13"/>
      <c r="G271" s="14"/>
      <c r="H271" s="13"/>
      <c r="I271" s="14"/>
      <c r="J271" s="13"/>
      <c r="K271" s="14"/>
      <c r="L271" s="13"/>
      <c r="M271" s="14"/>
      <c r="N271" s="13"/>
      <c r="O271" s="14"/>
      <c r="P271" s="13"/>
      <c r="Q271" s="14"/>
      <c r="R271" s="13"/>
      <c r="S271" s="14"/>
      <c r="T271" s="17">
        <f t="shared" si="265"/>
        <v>0</v>
      </c>
    </row>
    <row r="272" spans="1:20" ht="15.75" thickBot="1">
      <c r="A272" s="44"/>
      <c r="B272" s="45"/>
      <c r="C272" s="45"/>
      <c r="D272" s="46"/>
      <c r="E272" s="15" t="s">
        <v>6</v>
      </c>
      <c r="F272" s="42"/>
      <c r="G272" s="43"/>
      <c r="H272" s="42"/>
      <c r="I272" s="43"/>
      <c r="J272" s="42"/>
      <c r="K272" s="43"/>
      <c r="L272" s="42"/>
      <c r="M272" s="43"/>
      <c r="N272" s="42"/>
      <c r="O272" s="43"/>
      <c r="P272" s="42"/>
      <c r="Q272" s="43"/>
      <c r="R272" s="42"/>
      <c r="S272" s="43"/>
      <c r="T272" s="25">
        <f>SUM(T267:T271)</f>
        <v>0</v>
      </c>
    </row>
    <row r="273" spans="1:20" ht="15.75" thickBot="1">
      <c r="A273" s="39"/>
      <c r="B273" s="40"/>
      <c r="C273" s="40"/>
      <c r="D273" s="41"/>
      <c r="E273" s="16" t="s">
        <v>7</v>
      </c>
      <c r="F273" s="27">
        <f t="shared" ref="F273" si="266">+(G267-F267)+(G268-F268)+(G269-F269)+(G270-F270)+(G271-F271)</f>
        <v>0</v>
      </c>
      <c r="G273" s="28"/>
      <c r="H273" s="27">
        <f t="shared" ref="H273" si="267">+(I267-H267)+(I268-H268)+(I269-H269)+(I270-H270)+(I271-H271)</f>
        <v>0</v>
      </c>
      <c r="I273" s="28"/>
      <c r="J273" s="27">
        <f t="shared" ref="J273" si="268">+(K267-J267)+(K268-J268)+(K269-J269)+(K270-J270)+(K271-J271)</f>
        <v>0</v>
      </c>
      <c r="K273" s="28"/>
      <c r="L273" s="27">
        <f t="shared" ref="L273" si="269">+(M267-L267)+(M268-L268)+(M269-L269)+(M270-L270)+(M271-L271)</f>
        <v>0</v>
      </c>
      <c r="M273" s="28"/>
      <c r="N273" s="27">
        <f t="shared" ref="N273" si="270">+(O267-N267)+(O268-N268)+(O269-N269)+(O270-N270)+(O271-N271)</f>
        <v>0</v>
      </c>
      <c r="O273" s="28"/>
      <c r="P273" s="27">
        <f t="shared" ref="P273" si="271">+(Q267-P267)+(Q268-P268)+(Q269-P269)+(Q270-P270)+(Q271-P271)</f>
        <v>0</v>
      </c>
      <c r="Q273" s="28"/>
      <c r="R273" s="27">
        <f t="shared" ref="R273" si="272">+(S267-R267)+(S268-R268)+(S269-R269)+(S270-R270)+(S271-R271)</f>
        <v>0</v>
      </c>
      <c r="S273" s="28"/>
      <c r="T273" s="26"/>
    </row>
    <row r="274" spans="1:20">
      <c r="A274" s="18"/>
      <c r="B274" s="18"/>
      <c r="C274" s="18"/>
      <c r="D274" s="18"/>
      <c r="E274" s="19"/>
      <c r="F274" s="20"/>
      <c r="G274" s="21"/>
      <c r="H274" s="20"/>
      <c r="I274" s="21"/>
      <c r="J274" s="20"/>
      <c r="K274" s="21"/>
      <c r="L274" s="20"/>
      <c r="M274" s="21"/>
      <c r="N274" s="20"/>
      <c r="O274" s="21"/>
      <c r="P274" s="20"/>
      <c r="Q274" s="21"/>
      <c r="R274" s="20"/>
      <c r="S274" s="21"/>
      <c r="T274" s="22"/>
    </row>
    <row r="275" spans="1:20" ht="15.75" thickBot="1"/>
    <row r="276" spans="1:20">
      <c r="A276" s="78" t="s">
        <v>19</v>
      </c>
      <c r="B276" s="79"/>
      <c r="C276" s="79"/>
      <c r="D276" s="79"/>
      <c r="E276" s="80"/>
      <c r="F276" s="3"/>
      <c r="G276" s="4"/>
      <c r="H276" s="3"/>
      <c r="I276" s="4"/>
      <c r="J276" s="3"/>
      <c r="K276" s="4"/>
      <c r="L276" s="3"/>
      <c r="M276" s="4"/>
      <c r="N276" s="3"/>
      <c r="O276" s="4"/>
      <c r="P276" s="3"/>
      <c r="Q276" s="4"/>
      <c r="R276" s="84" t="s">
        <v>18</v>
      </c>
      <c r="S276" s="85"/>
      <c r="T276" s="88">
        <f>SUM(T283+T290)+T297</f>
        <v>0</v>
      </c>
    </row>
    <row r="277" spans="1:20" ht="15.75" thickBot="1">
      <c r="A277" s="81"/>
      <c r="B277" s="82"/>
      <c r="C277" s="82"/>
      <c r="D277" s="82"/>
      <c r="E277" s="83"/>
      <c r="F277" s="3"/>
      <c r="G277" s="4"/>
      <c r="H277" s="3"/>
      <c r="I277" s="4"/>
      <c r="J277" s="3"/>
      <c r="K277" s="4"/>
      <c r="L277" s="3"/>
      <c r="M277" s="4"/>
      <c r="N277" s="3"/>
      <c r="O277" s="4"/>
      <c r="P277" s="3"/>
      <c r="Q277" s="4"/>
      <c r="R277" s="86"/>
      <c r="S277" s="87"/>
      <c r="T277" s="89"/>
    </row>
    <row r="278" spans="1:20">
      <c r="A278" s="29"/>
      <c r="B278" s="29"/>
      <c r="C278" s="32"/>
      <c r="D278" s="109"/>
      <c r="E278" s="6" t="s">
        <v>3</v>
      </c>
      <c r="F278" s="7"/>
      <c r="G278" s="8"/>
      <c r="H278" s="7"/>
      <c r="I278" s="8"/>
      <c r="J278" s="7"/>
      <c r="K278" s="8"/>
      <c r="L278" s="7"/>
      <c r="M278" s="8"/>
      <c r="N278" s="7"/>
      <c r="O278" s="8"/>
      <c r="P278" s="7"/>
      <c r="Q278" s="8"/>
      <c r="R278" s="7"/>
      <c r="S278" s="8"/>
      <c r="T278" s="17">
        <f>SUM(G278-F278+I278-H278+K278-J278+M278-L278+O278-N278+Q278-P278+S278-R278)</f>
        <v>0</v>
      </c>
    </row>
    <row r="279" spans="1:20">
      <c r="A279" s="30"/>
      <c r="B279" s="30"/>
      <c r="C279" s="30"/>
      <c r="D279" s="110"/>
      <c r="E279" s="9" t="s">
        <v>4</v>
      </c>
      <c r="F279" s="10"/>
      <c r="G279" s="11"/>
      <c r="H279" s="10"/>
      <c r="I279" s="11"/>
      <c r="J279" s="10"/>
      <c r="K279" s="11"/>
      <c r="L279" s="10"/>
      <c r="M279" s="11"/>
      <c r="N279" s="10"/>
      <c r="O279" s="11"/>
      <c r="P279" s="10"/>
      <c r="Q279" s="11"/>
      <c r="R279" s="10"/>
      <c r="S279" s="11"/>
      <c r="T279" s="17">
        <f t="shared" ref="T279:T282" si="273">SUM(G279-F279+I279-H279+K279-J279+M279-L279+O279-N279+Q279-P279+S279-R279)</f>
        <v>0</v>
      </c>
    </row>
    <row r="280" spans="1:20">
      <c r="A280" s="30"/>
      <c r="B280" s="30"/>
      <c r="C280" s="30"/>
      <c r="D280" s="110"/>
      <c r="E280" s="9" t="s">
        <v>5</v>
      </c>
      <c r="F280" s="10"/>
      <c r="G280" s="11"/>
      <c r="H280" s="10"/>
      <c r="I280" s="11"/>
      <c r="J280" s="10"/>
      <c r="K280" s="11"/>
      <c r="L280" s="10"/>
      <c r="M280" s="11"/>
      <c r="N280" s="10"/>
      <c r="O280" s="11"/>
      <c r="P280" s="10"/>
      <c r="Q280" s="11"/>
      <c r="R280" s="10"/>
      <c r="S280" s="11"/>
      <c r="T280" s="17">
        <f t="shared" si="273"/>
        <v>0</v>
      </c>
    </row>
    <row r="281" spans="1:20">
      <c r="A281" s="30"/>
      <c r="B281" s="30"/>
      <c r="C281" s="30"/>
      <c r="D281" s="110"/>
      <c r="E281" s="9"/>
      <c r="F281" s="10"/>
      <c r="G281" s="11"/>
      <c r="H281" s="10"/>
      <c r="I281" s="11"/>
      <c r="J281" s="10"/>
      <c r="K281" s="11"/>
      <c r="L281" s="10"/>
      <c r="M281" s="11"/>
      <c r="N281" s="10"/>
      <c r="O281" s="11"/>
      <c r="P281" s="10"/>
      <c r="Q281" s="11"/>
      <c r="R281" s="10"/>
      <c r="S281" s="11"/>
      <c r="T281" s="17">
        <f t="shared" si="273"/>
        <v>0</v>
      </c>
    </row>
    <row r="282" spans="1:20" ht="15.75" thickBot="1">
      <c r="A282" s="31"/>
      <c r="B282" s="31"/>
      <c r="C282" s="31"/>
      <c r="D282" s="111"/>
      <c r="E282" s="12"/>
      <c r="F282" s="13"/>
      <c r="G282" s="14"/>
      <c r="H282" s="13"/>
      <c r="I282" s="14"/>
      <c r="J282" s="13"/>
      <c r="K282" s="14"/>
      <c r="L282" s="13"/>
      <c r="M282" s="14"/>
      <c r="N282" s="13"/>
      <c r="O282" s="14"/>
      <c r="P282" s="13"/>
      <c r="Q282" s="14"/>
      <c r="R282" s="13"/>
      <c r="S282" s="14"/>
      <c r="T282" s="17">
        <f t="shared" si="273"/>
        <v>0</v>
      </c>
    </row>
    <row r="283" spans="1:20" ht="15.75" thickBot="1">
      <c r="A283" s="44"/>
      <c r="B283" s="45"/>
      <c r="C283" s="45"/>
      <c r="D283" s="46"/>
      <c r="E283" s="15" t="s">
        <v>6</v>
      </c>
      <c r="F283" s="23"/>
      <c r="G283" s="24"/>
      <c r="H283" s="23"/>
      <c r="I283" s="24"/>
      <c r="J283" s="23"/>
      <c r="K283" s="24"/>
      <c r="L283" s="23"/>
      <c r="M283" s="24"/>
      <c r="N283" s="23"/>
      <c r="O283" s="24"/>
      <c r="P283" s="23"/>
      <c r="Q283" s="24"/>
      <c r="R283" s="23"/>
      <c r="S283" s="24"/>
      <c r="T283" s="25">
        <f>SUM(T278:T282)</f>
        <v>0</v>
      </c>
    </row>
    <row r="284" spans="1:20" ht="15.75" thickBot="1">
      <c r="A284" s="39"/>
      <c r="B284" s="40"/>
      <c r="C284" s="40"/>
      <c r="D284" s="41"/>
      <c r="E284" s="16" t="s">
        <v>7</v>
      </c>
      <c r="F284" s="27">
        <f>+(G278-F278)+(G279-F279)+(G280-F280)+(G281-F281)+(G282-F282)</f>
        <v>0</v>
      </c>
      <c r="G284" s="28"/>
      <c r="H284" s="27">
        <f t="shared" ref="H284" si="274">+(I278-H278)+(I279-H279)+(I280-H280)+(I281-H281)+(I282-H282)</f>
        <v>0</v>
      </c>
      <c r="I284" s="28"/>
      <c r="J284" s="27">
        <f t="shared" ref="J284" si="275">+(K278-J278)+(K279-J279)+(K280-J280)+(K281-J281)+(K282-J282)</f>
        <v>0</v>
      </c>
      <c r="K284" s="28"/>
      <c r="L284" s="27">
        <f t="shared" ref="L284" si="276">+(M278-L278)+(M279-L279)+(M280-L280)+(M281-L281)+(M282-L282)</f>
        <v>0</v>
      </c>
      <c r="M284" s="28"/>
      <c r="N284" s="27">
        <f t="shared" ref="N284" si="277">+(O278-N278)+(O279-N279)+(O280-N280)+(O281-N281)+(O282-N282)</f>
        <v>0</v>
      </c>
      <c r="O284" s="28"/>
      <c r="P284" s="27">
        <f t="shared" ref="P284" si="278">+(Q278-P278)+(Q279-P279)+(Q280-P280)+(Q281-P281)+(Q282-P282)</f>
        <v>0</v>
      </c>
      <c r="Q284" s="28"/>
      <c r="R284" s="27">
        <f t="shared" ref="R284" si="279">+(S278-R278)+(S279-R279)+(S280-R280)+(S281-R281)+(S282-R282)</f>
        <v>0</v>
      </c>
      <c r="S284" s="28"/>
      <c r="T284" s="26"/>
    </row>
    <row r="285" spans="1:20">
      <c r="A285" s="29"/>
      <c r="B285" s="29"/>
      <c r="C285" s="32"/>
      <c r="D285" s="109"/>
      <c r="E285" s="6" t="s">
        <v>3</v>
      </c>
      <c r="F285" s="7"/>
      <c r="G285" s="8"/>
      <c r="H285" s="7"/>
      <c r="I285" s="8"/>
      <c r="J285" s="7"/>
      <c r="K285" s="8"/>
      <c r="L285" s="7"/>
      <c r="M285" s="8"/>
      <c r="N285" s="7"/>
      <c r="O285" s="8"/>
      <c r="P285" s="7"/>
      <c r="Q285" s="8"/>
      <c r="R285" s="7"/>
      <c r="S285" s="8"/>
      <c r="T285" s="17">
        <f>SUM(G285-F285+I285-H285+K285-J285+M285-L285+O285-N285+Q285-P285+S285-R285)</f>
        <v>0</v>
      </c>
    </row>
    <row r="286" spans="1:20">
      <c r="A286" s="30"/>
      <c r="B286" s="30"/>
      <c r="C286" s="30"/>
      <c r="D286" s="110"/>
      <c r="E286" s="9" t="s">
        <v>4</v>
      </c>
      <c r="F286" s="10"/>
      <c r="G286" s="11"/>
      <c r="H286" s="10"/>
      <c r="I286" s="11"/>
      <c r="J286" s="10"/>
      <c r="K286" s="11"/>
      <c r="L286" s="10"/>
      <c r="M286" s="11"/>
      <c r="N286" s="10"/>
      <c r="O286" s="11"/>
      <c r="P286" s="10"/>
      <c r="Q286" s="11"/>
      <c r="R286" s="10"/>
      <c r="S286" s="11"/>
      <c r="T286" s="17">
        <f t="shared" ref="T286:T289" si="280">SUM(G286-F286+I286-H286+K286-J286+M286-L286+O286-N286+Q286-P286+S286-R286)</f>
        <v>0</v>
      </c>
    </row>
    <row r="287" spans="1:20">
      <c r="A287" s="30"/>
      <c r="B287" s="30"/>
      <c r="C287" s="30"/>
      <c r="D287" s="110"/>
      <c r="E287" s="9" t="s">
        <v>5</v>
      </c>
      <c r="F287" s="10"/>
      <c r="G287" s="11"/>
      <c r="H287" s="10"/>
      <c r="I287" s="11"/>
      <c r="J287" s="10"/>
      <c r="K287" s="11"/>
      <c r="L287" s="10"/>
      <c r="M287" s="11"/>
      <c r="N287" s="10"/>
      <c r="O287" s="11"/>
      <c r="P287" s="10"/>
      <c r="Q287" s="11"/>
      <c r="R287" s="10"/>
      <c r="S287" s="11"/>
      <c r="T287" s="17">
        <f t="shared" si="280"/>
        <v>0</v>
      </c>
    </row>
    <row r="288" spans="1:20">
      <c r="A288" s="30"/>
      <c r="B288" s="30"/>
      <c r="C288" s="30"/>
      <c r="D288" s="110"/>
      <c r="E288" s="9"/>
      <c r="F288" s="10"/>
      <c r="G288" s="11"/>
      <c r="H288" s="10"/>
      <c r="I288" s="11"/>
      <c r="J288" s="10"/>
      <c r="K288" s="11"/>
      <c r="L288" s="10"/>
      <c r="M288" s="11"/>
      <c r="N288" s="10"/>
      <c r="O288" s="11"/>
      <c r="P288" s="10"/>
      <c r="Q288" s="11"/>
      <c r="R288" s="10"/>
      <c r="S288" s="11"/>
      <c r="T288" s="17">
        <f t="shared" si="280"/>
        <v>0</v>
      </c>
    </row>
    <row r="289" spans="1:20" ht="15.75" thickBot="1">
      <c r="A289" s="31"/>
      <c r="B289" s="31"/>
      <c r="C289" s="31"/>
      <c r="D289" s="111"/>
      <c r="E289" s="12"/>
      <c r="F289" s="13"/>
      <c r="G289" s="14"/>
      <c r="H289" s="13"/>
      <c r="I289" s="14"/>
      <c r="J289" s="13"/>
      <c r="K289" s="14"/>
      <c r="L289" s="13"/>
      <c r="M289" s="14"/>
      <c r="N289" s="13"/>
      <c r="O289" s="14"/>
      <c r="P289" s="13"/>
      <c r="Q289" s="14"/>
      <c r="R289" s="13"/>
      <c r="S289" s="14"/>
      <c r="T289" s="17">
        <f t="shared" si="280"/>
        <v>0</v>
      </c>
    </row>
    <row r="290" spans="1:20" ht="15.75" thickBot="1">
      <c r="A290" s="44"/>
      <c r="B290" s="45"/>
      <c r="C290" s="45"/>
      <c r="D290" s="46"/>
      <c r="E290" s="15" t="s">
        <v>6</v>
      </c>
      <c r="F290" s="42"/>
      <c r="G290" s="43"/>
      <c r="H290" s="42"/>
      <c r="I290" s="43"/>
      <c r="J290" s="42"/>
      <c r="K290" s="43"/>
      <c r="L290" s="42"/>
      <c r="M290" s="43"/>
      <c r="N290" s="42"/>
      <c r="O290" s="43"/>
      <c r="P290" s="42"/>
      <c r="Q290" s="43"/>
      <c r="R290" s="42"/>
      <c r="S290" s="43"/>
      <c r="T290" s="25">
        <f>SUM(T285:T289)</f>
        <v>0</v>
      </c>
    </row>
    <row r="291" spans="1:20" ht="15.75" thickBot="1">
      <c r="A291" s="39"/>
      <c r="B291" s="40"/>
      <c r="C291" s="40"/>
      <c r="D291" s="41"/>
      <c r="E291" s="16" t="s">
        <v>7</v>
      </c>
      <c r="F291" s="27">
        <f t="shared" ref="F291" si="281">+(G285-F285)+(G286-F286)+(G287-F287)+(G288-F288)+(G289-F289)</f>
        <v>0</v>
      </c>
      <c r="G291" s="28"/>
      <c r="H291" s="27">
        <f t="shared" ref="H291" si="282">+(I285-H285)+(I286-H286)+(I287-H287)+(I288-H288)+(I289-H289)</f>
        <v>0</v>
      </c>
      <c r="I291" s="28"/>
      <c r="J291" s="27">
        <f t="shared" ref="J291" si="283">+(K285-J285)+(K286-J286)+(K287-J287)+(K288-J288)+(K289-J289)</f>
        <v>0</v>
      </c>
      <c r="K291" s="28"/>
      <c r="L291" s="27">
        <f t="shared" ref="L291" si="284">+(M285-L285)+(M286-L286)+(M287-L287)+(M288-L288)+(M289-L289)</f>
        <v>0</v>
      </c>
      <c r="M291" s="28"/>
      <c r="N291" s="27">
        <f t="shared" ref="N291" si="285">+(O285-N285)+(O286-N286)+(O287-N287)+(O288-N288)+(O289-N289)</f>
        <v>0</v>
      </c>
      <c r="O291" s="28"/>
      <c r="P291" s="27">
        <f t="shared" ref="P291" si="286">+(Q285-P285)+(Q286-P286)+(Q287-P287)+(Q288-P288)+(Q289-P289)</f>
        <v>0</v>
      </c>
      <c r="Q291" s="28"/>
      <c r="R291" s="27">
        <f t="shared" ref="R291" si="287">+(S285-R285)+(S286-R286)+(S287-R287)+(S288-R288)+(S289-R289)</f>
        <v>0</v>
      </c>
      <c r="S291" s="28"/>
      <c r="T291" s="26"/>
    </row>
    <row r="292" spans="1:20">
      <c r="A292" s="29"/>
      <c r="B292" s="29"/>
      <c r="C292" s="32"/>
      <c r="D292" s="109"/>
      <c r="E292" s="6" t="s">
        <v>3</v>
      </c>
      <c r="F292" s="7"/>
      <c r="G292" s="8"/>
      <c r="H292" s="7"/>
      <c r="I292" s="8"/>
      <c r="J292" s="7"/>
      <c r="K292" s="8"/>
      <c r="L292" s="7"/>
      <c r="M292" s="8"/>
      <c r="N292" s="7"/>
      <c r="O292" s="8"/>
      <c r="P292" s="7"/>
      <c r="Q292" s="8"/>
      <c r="R292" s="7"/>
      <c r="S292" s="8"/>
      <c r="T292" s="17">
        <f>SUM(G292-F292+I292-H292+K292-J292+M292-L292+O292-N292+Q292-P292+S292-R292)</f>
        <v>0</v>
      </c>
    </row>
    <row r="293" spans="1:20">
      <c r="A293" s="30"/>
      <c r="B293" s="30"/>
      <c r="C293" s="30"/>
      <c r="D293" s="110"/>
      <c r="E293" s="9" t="s">
        <v>4</v>
      </c>
      <c r="F293" s="10"/>
      <c r="G293" s="11"/>
      <c r="H293" s="10"/>
      <c r="I293" s="11"/>
      <c r="J293" s="10"/>
      <c r="K293" s="11"/>
      <c r="L293" s="10"/>
      <c r="M293" s="11"/>
      <c r="N293" s="10"/>
      <c r="O293" s="11"/>
      <c r="P293" s="10"/>
      <c r="Q293" s="11"/>
      <c r="R293" s="10"/>
      <c r="S293" s="11"/>
      <c r="T293" s="17">
        <f t="shared" ref="T293:T296" si="288">SUM(G293-F293+I293-H293+K293-J293+M293-L293+O293-N293+Q293-P293+S293-R293)</f>
        <v>0</v>
      </c>
    </row>
    <row r="294" spans="1:20">
      <c r="A294" s="30"/>
      <c r="B294" s="30"/>
      <c r="C294" s="30"/>
      <c r="D294" s="110"/>
      <c r="E294" s="9" t="s">
        <v>5</v>
      </c>
      <c r="F294" s="10"/>
      <c r="G294" s="11"/>
      <c r="H294" s="10"/>
      <c r="I294" s="11"/>
      <c r="J294" s="10"/>
      <c r="K294" s="11"/>
      <c r="L294" s="10"/>
      <c r="M294" s="11"/>
      <c r="N294" s="10"/>
      <c r="O294" s="11"/>
      <c r="P294" s="10"/>
      <c r="Q294" s="11"/>
      <c r="R294" s="10"/>
      <c r="S294" s="11"/>
      <c r="T294" s="17">
        <f t="shared" si="288"/>
        <v>0</v>
      </c>
    </row>
    <row r="295" spans="1:20">
      <c r="A295" s="30"/>
      <c r="B295" s="30"/>
      <c r="C295" s="30"/>
      <c r="D295" s="110"/>
      <c r="E295" s="9"/>
      <c r="F295" s="10"/>
      <c r="G295" s="11"/>
      <c r="H295" s="10"/>
      <c r="I295" s="11"/>
      <c r="J295" s="10"/>
      <c r="K295" s="11"/>
      <c r="L295" s="10"/>
      <c r="M295" s="11"/>
      <c r="N295" s="10"/>
      <c r="O295" s="11"/>
      <c r="P295" s="10"/>
      <c r="Q295" s="11"/>
      <c r="R295" s="10"/>
      <c r="S295" s="11"/>
      <c r="T295" s="17">
        <f t="shared" si="288"/>
        <v>0</v>
      </c>
    </row>
    <row r="296" spans="1:20" ht="15.75" thickBot="1">
      <c r="A296" s="31"/>
      <c r="B296" s="31"/>
      <c r="C296" s="31"/>
      <c r="D296" s="111"/>
      <c r="E296" s="12"/>
      <c r="F296" s="13"/>
      <c r="G296" s="14"/>
      <c r="H296" s="13"/>
      <c r="I296" s="14"/>
      <c r="J296" s="13"/>
      <c r="K296" s="14"/>
      <c r="L296" s="13"/>
      <c r="M296" s="14"/>
      <c r="N296" s="13"/>
      <c r="O296" s="14"/>
      <c r="P296" s="13"/>
      <c r="Q296" s="14"/>
      <c r="R296" s="13"/>
      <c r="S296" s="14"/>
      <c r="T296" s="17">
        <f t="shared" si="288"/>
        <v>0</v>
      </c>
    </row>
    <row r="297" spans="1:20" ht="15.75" thickBot="1">
      <c r="A297" s="44"/>
      <c r="B297" s="45"/>
      <c r="C297" s="45"/>
      <c r="D297" s="46"/>
      <c r="E297" s="15" t="s">
        <v>6</v>
      </c>
      <c r="F297" s="42"/>
      <c r="G297" s="43"/>
      <c r="H297" s="42"/>
      <c r="I297" s="43"/>
      <c r="J297" s="42"/>
      <c r="K297" s="43"/>
      <c r="L297" s="42"/>
      <c r="M297" s="43"/>
      <c r="N297" s="42"/>
      <c r="O297" s="43"/>
      <c r="P297" s="42"/>
      <c r="Q297" s="43"/>
      <c r="R297" s="42"/>
      <c r="S297" s="43"/>
      <c r="T297" s="25">
        <f>SUM(T292:T296)</f>
        <v>0</v>
      </c>
    </row>
    <row r="298" spans="1:20" ht="15.75" thickBot="1">
      <c r="A298" s="39"/>
      <c r="B298" s="40"/>
      <c r="C298" s="40"/>
      <c r="D298" s="41"/>
      <c r="E298" s="16" t="s">
        <v>7</v>
      </c>
      <c r="F298" s="27">
        <f t="shared" ref="F298" si="289">+(G292-F292)+(G293-F293)+(G294-F294)+(G295-F295)+(G296-F296)</f>
        <v>0</v>
      </c>
      <c r="G298" s="28"/>
      <c r="H298" s="27">
        <f t="shared" ref="H298" si="290">+(I292-H292)+(I293-H293)+(I294-H294)+(I295-H295)+(I296-H296)</f>
        <v>0</v>
      </c>
      <c r="I298" s="28"/>
      <c r="J298" s="27">
        <f t="shared" ref="J298" si="291">+(K292-J292)+(K293-J293)+(K294-J294)+(K295-J295)+(K296-J296)</f>
        <v>0</v>
      </c>
      <c r="K298" s="28"/>
      <c r="L298" s="27">
        <f t="shared" ref="L298" si="292">+(M292-L292)+(M293-L293)+(M294-L294)+(M295-L295)+(M296-L296)</f>
        <v>0</v>
      </c>
      <c r="M298" s="28"/>
      <c r="N298" s="27">
        <f t="shared" ref="N298" si="293">+(O292-N292)+(O293-N293)+(O294-N294)+(O295-N295)+(O296-N296)</f>
        <v>0</v>
      </c>
      <c r="O298" s="28"/>
      <c r="P298" s="27">
        <f t="shared" ref="P298" si="294">+(Q292-P292)+(Q293-P293)+(Q294-P294)+(Q295-P295)+(Q296-P296)</f>
        <v>0</v>
      </c>
      <c r="Q298" s="28"/>
      <c r="R298" s="27">
        <f t="shared" ref="R298" si="295">+(S292-R292)+(S293-R293)+(S294-R294)+(S295-R295)+(S296-R296)</f>
        <v>0</v>
      </c>
      <c r="S298" s="28"/>
      <c r="T298" s="26"/>
    </row>
    <row r="299" spans="1:20">
      <c r="A299" s="29"/>
      <c r="B299" s="29"/>
      <c r="C299" s="32"/>
      <c r="D299" s="109"/>
      <c r="E299" s="6" t="s">
        <v>3</v>
      </c>
      <c r="F299" s="7"/>
      <c r="G299" s="8"/>
      <c r="H299" s="7"/>
      <c r="I299" s="8"/>
      <c r="J299" s="7"/>
      <c r="K299" s="8"/>
      <c r="L299" s="7"/>
      <c r="M299" s="8"/>
      <c r="N299" s="7"/>
      <c r="O299" s="8"/>
      <c r="P299" s="7"/>
      <c r="Q299" s="8"/>
      <c r="R299" s="7"/>
      <c r="S299" s="8"/>
      <c r="T299" s="17">
        <f>SUM(G299-F299+I299-H299+K299-J299+M299-L299+O299-N299+Q299-P299+S299-R299)</f>
        <v>0</v>
      </c>
    </row>
    <row r="300" spans="1:20">
      <c r="A300" s="30"/>
      <c r="B300" s="30"/>
      <c r="C300" s="30"/>
      <c r="D300" s="110"/>
      <c r="E300" s="9" t="s">
        <v>4</v>
      </c>
      <c r="F300" s="10"/>
      <c r="G300" s="11"/>
      <c r="H300" s="10"/>
      <c r="I300" s="11"/>
      <c r="J300" s="10"/>
      <c r="K300" s="11"/>
      <c r="L300" s="10"/>
      <c r="M300" s="11"/>
      <c r="N300" s="10"/>
      <c r="O300" s="11"/>
      <c r="P300" s="10"/>
      <c r="Q300" s="11"/>
      <c r="R300" s="10"/>
      <c r="S300" s="11"/>
      <c r="T300" s="17">
        <f t="shared" ref="T300:T303" si="296">SUM(G300-F300+I300-H300+K300-J300+M300-L300+O300-N300+Q300-P300+S300-R300)</f>
        <v>0</v>
      </c>
    </row>
    <row r="301" spans="1:20">
      <c r="A301" s="30"/>
      <c r="B301" s="30"/>
      <c r="C301" s="30"/>
      <c r="D301" s="110"/>
      <c r="E301" s="9" t="s">
        <v>5</v>
      </c>
      <c r="F301" s="10"/>
      <c r="G301" s="11"/>
      <c r="H301" s="10"/>
      <c r="I301" s="11"/>
      <c r="J301" s="10"/>
      <c r="K301" s="11"/>
      <c r="L301" s="10"/>
      <c r="M301" s="11"/>
      <c r="N301" s="10"/>
      <c r="O301" s="11"/>
      <c r="P301" s="10"/>
      <c r="Q301" s="11"/>
      <c r="R301" s="10"/>
      <c r="S301" s="11"/>
      <c r="T301" s="17">
        <f t="shared" si="296"/>
        <v>0</v>
      </c>
    </row>
    <row r="302" spans="1:20">
      <c r="A302" s="30"/>
      <c r="B302" s="30"/>
      <c r="C302" s="30"/>
      <c r="D302" s="110"/>
      <c r="E302" s="9"/>
      <c r="F302" s="10"/>
      <c r="G302" s="11"/>
      <c r="H302" s="10"/>
      <c r="I302" s="11"/>
      <c r="J302" s="10"/>
      <c r="K302" s="11"/>
      <c r="L302" s="10"/>
      <c r="M302" s="11"/>
      <c r="N302" s="10"/>
      <c r="O302" s="11"/>
      <c r="P302" s="10"/>
      <c r="Q302" s="11"/>
      <c r="R302" s="10"/>
      <c r="S302" s="11"/>
      <c r="T302" s="17">
        <f t="shared" si="296"/>
        <v>0</v>
      </c>
    </row>
    <row r="303" spans="1:20" ht="15.75" thickBot="1">
      <c r="A303" s="31"/>
      <c r="B303" s="31"/>
      <c r="C303" s="31"/>
      <c r="D303" s="111"/>
      <c r="E303" s="12"/>
      <c r="F303" s="13"/>
      <c r="G303" s="14"/>
      <c r="H303" s="13"/>
      <c r="I303" s="14"/>
      <c r="J303" s="13"/>
      <c r="K303" s="14"/>
      <c r="L303" s="13"/>
      <c r="M303" s="14"/>
      <c r="N303" s="13"/>
      <c r="O303" s="14"/>
      <c r="P303" s="13"/>
      <c r="Q303" s="14"/>
      <c r="R303" s="13"/>
      <c r="S303" s="14"/>
      <c r="T303" s="17">
        <f t="shared" si="296"/>
        <v>0</v>
      </c>
    </row>
    <row r="304" spans="1:20" ht="15.75" thickBot="1">
      <c r="A304" s="44"/>
      <c r="B304" s="45"/>
      <c r="C304" s="45"/>
      <c r="D304" s="46"/>
      <c r="E304" s="15" t="s">
        <v>6</v>
      </c>
      <c r="F304" s="42"/>
      <c r="G304" s="43"/>
      <c r="H304" s="42"/>
      <c r="I304" s="43"/>
      <c r="J304" s="42"/>
      <c r="K304" s="43"/>
      <c r="L304" s="42"/>
      <c r="M304" s="43"/>
      <c r="N304" s="42"/>
      <c r="O304" s="43"/>
      <c r="P304" s="42"/>
      <c r="Q304" s="43"/>
      <c r="R304" s="42"/>
      <c r="S304" s="43"/>
      <c r="T304" s="25">
        <f>SUM(T299:T303)</f>
        <v>0</v>
      </c>
    </row>
    <row r="305" spans="1:20" ht="15.75" thickBot="1">
      <c r="A305" s="39"/>
      <c r="B305" s="40"/>
      <c r="C305" s="40"/>
      <c r="D305" s="41"/>
      <c r="E305" s="16" t="s">
        <v>7</v>
      </c>
      <c r="F305" s="27">
        <f t="shared" ref="F305" si="297">+(G299-F299)+(G300-F300)+(G301-F301)+(G302-F302)+(G303-F303)</f>
        <v>0</v>
      </c>
      <c r="G305" s="28"/>
      <c r="H305" s="27">
        <f t="shared" ref="H305" si="298">+(I299-H299)+(I300-H300)+(I301-H301)+(I302-H302)+(I303-H303)</f>
        <v>0</v>
      </c>
      <c r="I305" s="28"/>
      <c r="J305" s="27">
        <f t="shared" ref="J305" si="299">+(K299-J299)+(K300-J300)+(K301-J301)+(K302-J302)+(K303-J303)</f>
        <v>0</v>
      </c>
      <c r="K305" s="28"/>
      <c r="L305" s="27">
        <f t="shared" ref="L305" si="300">+(M299-L299)+(M300-L300)+(M301-L301)+(M302-L302)+(M303-L303)</f>
        <v>0</v>
      </c>
      <c r="M305" s="28"/>
      <c r="N305" s="27">
        <f t="shared" ref="N305" si="301">+(O299-N299)+(O300-N300)+(O301-N301)+(O302-N302)+(O303-N303)</f>
        <v>0</v>
      </c>
      <c r="O305" s="28"/>
      <c r="P305" s="27">
        <f t="shared" ref="P305" si="302">+(Q299-P299)+(Q300-P300)+(Q301-P301)+(Q302-P302)+(Q303-P303)</f>
        <v>0</v>
      </c>
      <c r="Q305" s="28"/>
      <c r="R305" s="27">
        <f t="shared" ref="R305" si="303">+(S299-R299)+(S300-R300)+(S301-R301)+(S302-R302)+(S303-R303)</f>
        <v>0</v>
      </c>
      <c r="S305" s="28"/>
      <c r="T305" s="26"/>
    </row>
    <row r="306" spans="1:20">
      <c r="A306" s="29"/>
      <c r="B306" s="29"/>
      <c r="C306" s="32"/>
      <c r="D306" s="109"/>
      <c r="E306" s="6" t="s">
        <v>3</v>
      </c>
      <c r="F306" s="7"/>
      <c r="G306" s="8"/>
      <c r="H306" s="7"/>
      <c r="I306" s="8"/>
      <c r="J306" s="7"/>
      <c r="K306" s="8"/>
      <c r="L306" s="7"/>
      <c r="M306" s="8"/>
      <c r="N306" s="7"/>
      <c r="O306" s="8"/>
      <c r="P306" s="7"/>
      <c r="Q306" s="8"/>
      <c r="R306" s="7"/>
      <c r="S306" s="8"/>
      <c r="T306" s="17">
        <f>SUM(G306-F306+I306-H306+K306-J306+M306-L306+O306-N306+Q306-P306+S306-R306)</f>
        <v>0</v>
      </c>
    </row>
    <row r="307" spans="1:20">
      <c r="A307" s="30"/>
      <c r="B307" s="30"/>
      <c r="C307" s="30"/>
      <c r="D307" s="110"/>
      <c r="E307" s="9" t="s">
        <v>4</v>
      </c>
      <c r="F307" s="10"/>
      <c r="G307" s="11"/>
      <c r="H307" s="10"/>
      <c r="I307" s="11"/>
      <c r="J307" s="10"/>
      <c r="K307" s="11"/>
      <c r="L307" s="10"/>
      <c r="M307" s="11"/>
      <c r="N307" s="10"/>
      <c r="O307" s="11"/>
      <c r="P307" s="10"/>
      <c r="Q307" s="11"/>
      <c r="R307" s="10"/>
      <c r="S307" s="11"/>
      <c r="T307" s="17">
        <f t="shared" ref="T307:T310" si="304">SUM(G307-F307+I307-H307+K307-J307+M307-L307+O307-N307+Q307-P307+S307-R307)</f>
        <v>0</v>
      </c>
    </row>
    <row r="308" spans="1:20">
      <c r="A308" s="30"/>
      <c r="B308" s="30"/>
      <c r="C308" s="30"/>
      <c r="D308" s="110"/>
      <c r="E308" s="9" t="s">
        <v>5</v>
      </c>
      <c r="F308" s="10"/>
      <c r="G308" s="11"/>
      <c r="H308" s="10"/>
      <c r="I308" s="11"/>
      <c r="J308" s="10"/>
      <c r="K308" s="11"/>
      <c r="L308" s="10"/>
      <c r="M308" s="11"/>
      <c r="N308" s="10"/>
      <c r="O308" s="11"/>
      <c r="P308" s="10"/>
      <c r="Q308" s="11"/>
      <c r="R308" s="10"/>
      <c r="S308" s="11"/>
      <c r="T308" s="17">
        <f t="shared" si="304"/>
        <v>0</v>
      </c>
    </row>
    <row r="309" spans="1:20">
      <c r="A309" s="30"/>
      <c r="B309" s="30"/>
      <c r="C309" s="30"/>
      <c r="D309" s="110"/>
      <c r="E309" s="9"/>
      <c r="F309" s="10"/>
      <c r="G309" s="11"/>
      <c r="H309" s="10"/>
      <c r="I309" s="11"/>
      <c r="J309" s="10"/>
      <c r="K309" s="11"/>
      <c r="L309" s="10"/>
      <c r="M309" s="11"/>
      <c r="N309" s="10"/>
      <c r="O309" s="11"/>
      <c r="P309" s="10"/>
      <c r="Q309" s="11"/>
      <c r="R309" s="10"/>
      <c r="S309" s="11"/>
      <c r="T309" s="17">
        <f t="shared" si="304"/>
        <v>0</v>
      </c>
    </row>
    <row r="310" spans="1:20" ht="15.75" thickBot="1">
      <c r="A310" s="31"/>
      <c r="B310" s="31"/>
      <c r="C310" s="31"/>
      <c r="D310" s="111"/>
      <c r="E310" s="12"/>
      <c r="F310" s="13"/>
      <c r="G310" s="14"/>
      <c r="H310" s="13"/>
      <c r="I310" s="14"/>
      <c r="J310" s="13"/>
      <c r="K310" s="14"/>
      <c r="L310" s="13"/>
      <c r="M310" s="14"/>
      <c r="N310" s="13"/>
      <c r="O310" s="14"/>
      <c r="P310" s="13"/>
      <c r="Q310" s="14"/>
      <c r="R310" s="13"/>
      <c r="S310" s="14"/>
      <c r="T310" s="17">
        <f t="shared" si="304"/>
        <v>0</v>
      </c>
    </row>
    <row r="311" spans="1:20" ht="15.75" thickBot="1">
      <c r="A311" s="44"/>
      <c r="B311" s="45"/>
      <c r="C311" s="45"/>
      <c r="D311" s="46"/>
      <c r="E311" s="15" t="s">
        <v>6</v>
      </c>
      <c r="F311" s="42"/>
      <c r="G311" s="43"/>
      <c r="H311" s="42"/>
      <c r="I311" s="43"/>
      <c r="J311" s="42"/>
      <c r="K311" s="43"/>
      <c r="L311" s="42"/>
      <c r="M311" s="43"/>
      <c r="N311" s="42"/>
      <c r="O311" s="43"/>
      <c r="P311" s="42"/>
      <c r="Q311" s="43"/>
      <c r="R311" s="42"/>
      <c r="S311" s="43"/>
      <c r="T311" s="25">
        <f>SUM(T306:T310)</f>
        <v>0</v>
      </c>
    </row>
    <row r="312" spans="1:20" ht="15.75" thickBot="1">
      <c r="A312" s="39"/>
      <c r="B312" s="40"/>
      <c r="C312" s="40"/>
      <c r="D312" s="41"/>
      <c r="E312" s="16" t="s">
        <v>7</v>
      </c>
      <c r="F312" s="27">
        <f t="shared" ref="F312" si="305">+(G306-F306)+(G307-F307)+(G308-F308)+(G309-F309)+(G310-F310)</f>
        <v>0</v>
      </c>
      <c r="G312" s="28"/>
      <c r="H312" s="27">
        <f t="shared" ref="H312" si="306">+(I306-H306)+(I307-H307)+(I308-H308)+(I309-H309)+(I310-H310)</f>
        <v>0</v>
      </c>
      <c r="I312" s="28"/>
      <c r="J312" s="27">
        <f t="shared" ref="J312" si="307">+(K306-J306)+(K307-J307)+(K308-J308)+(K309-J309)+(K310-J310)</f>
        <v>0</v>
      </c>
      <c r="K312" s="28"/>
      <c r="L312" s="27">
        <f t="shared" ref="L312" si="308">+(M306-L306)+(M307-L307)+(M308-L308)+(M309-L309)+(M310-L310)</f>
        <v>0</v>
      </c>
      <c r="M312" s="28"/>
      <c r="N312" s="27">
        <f t="shared" ref="N312" si="309">+(O306-N306)+(O307-N307)+(O308-N308)+(O309-N309)+(O310-N310)</f>
        <v>0</v>
      </c>
      <c r="O312" s="28"/>
      <c r="P312" s="27">
        <f t="shared" ref="P312" si="310">+(Q306-P306)+(Q307-P307)+(Q308-P308)+(Q309-P309)+(Q310-P310)</f>
        <v>0</v>
      </c>
      <c r="Q312" s="28"/>
      <c r="R312" s="27">
        <f t="shared" ref="R312" si="311">+(S306-R306)+(S307-R307)+(S308-R308)+(S309-R309)+(S310-R310)</f>
        <v>0</v>
      </c>
      <c r="S312" s="28"/>
      <c r="T312" s="26"/>
    </row>
  </sheetData>
  <mergeCells count="861">
    <mergeCell ref="D6:D7"/>
    <mergeCell ref="E6:E7"/>
    <mergeCell ref="F6:G6"/>
    <mergeCell ref="A1:A5"/>
    <mergeCell ref="B1:B5"/>
    <mergeCell ref="C1:R3"/>
    <mergeCell ref="S1:T5"/>
    <mergeCell ref="C4:J5"/>
    <mergeCell ref="K4:R5"/>
    <mergeCell ref="A8:E9"/>
    <mergeCell ref="R8:S9"/>
    <mergeCell ref="T8:T9"/>
    <mergeCell ref="A10:A14"/>
    <mergeCell ref="B10:B14"/>
    <mergeCell ref="C10:C14"/>
    <mergeCell ref="D10:D14"/>
    <mergeCell ref="T6:T7"/>
    <mergeCell ref="F7:G7"/>
    <mergeCell ref="H7:I7"/>
    <mergeCell ref="J7:K7"/>
    <mergeCell ref="L7:M7"/>
    <mergeCell ref="N7:O7"/>
    <mergeCell ref="P7:Q7"/>
    <mergeCell ref="R7:S7"/>
    <mergeCell ref="H6:I6"/>
    <mergeCell ref="J6:K6"/>
    <mergeCell ref="L6:M6"/>
    <mergeCell ref="N6:O6"/>
    <mergeCell ref="P6:Q6"/>
    <mergeCell ref="R6:S6"/>
    <mergeCell ref="A6:A7"/>
    <mergeCell ref="B6:B7"/>
    <mergeCell ref="C6:C7"/>
    <mergeCell ref="A17:A21"/>
    <mergeCell ref="B17:B21"/>
    <mergeCell ref="C17:C21"/>
    <mergeCell ref="D17:D21"/>
    <mergeCell ref="A22:D23"/>
    <mergeCell ref="F22:G22"/>
    <mergeCell ref="P15:Q15"/>
    <mergeCell ref="R15:S15"/>
    <mergeCell ref="T15:T16"/>
    <mergeCell ref="F16:G16"/>
    <mergeCell ref="H16:I16"/>
    <mergeCell ref="J16:K16"/>
    <mergeCell ref="L16:M16"/>
    <mergeCell ref="N16:O16"/>
    <mergeCell ref="P16:Q16"/>
    <mergeCell ref="R16:S16"/>
    <mergeCell ref="A15:D16"/>
    <mergeCell ref="F15:G15"/>
    <mergeCell ref="H15:I15"/>
    <mergeCell ref="J15:K15"/>
    <mergeCell ref="L15:M15"/>
    <mergeCell ref="N15:O15"/>
    <mergeCell ref="A24:A28"/>
    <mergeCell ref="B24:B28"/>
    <mergeCell ref="C24:C28"/>
    <mergeCell ref="D24:D28"/>
    <mergeCell ref="A29:D30"/>
    <mergeCell ref="F29:G29"/>
    <mergeCell ref="T22:T23"/>
    <mergeCell ref="F23:G23"/>
    <mergeCell ref="H23:I23"/>
    <mergeCell ref="J23:K23"/>
    <mergeCell ref="L23:M23"/>
    <mergeCell ref="N23:O23"/>
    <mergeCell ref="P23:Q23"/>
    <mergeCell ref="R23:S23"/>
    <mergeCell ref="H22:I22"/>
    <mergeCell ref="J22:K22"/>
    <mergeCell ref="L22:M22"/>
    <mergeCell ref="N22:O22"/>
    <mergeCell ref="P22:Q22"/>
    <mergeCell ref="R22:S22"/>
    <mergeCell ref="A31:A35"/>
    <mergeCell ref="B31:B35"/>
    <mergeCell ref="C31:C35"/>
    <mergeCell ref="D31:D35"/>
    <mergeCell ref="A36:D37"/>
    <mergeCell ref="F36:G36"/>
    <mergeCell ref="T29:T30"/>
    <mergeCell ref="F30:G30"/>
    <mergeCell ref="H30:I30"/>
    <mergeCell ref="J30:K30"/>
    <mergeCell ref="L30:M30"/>
    <mergeCell ref="N30:O30"/>
    <mergeCell ref="P30:Q30"/>
    <mergeCell ref="R30:S30"/>
    <mergeCell ref="H29:I29"/>
    <mergeCell ref="J29:K29"/>
    <mergeCell ref="L29:M29"/>
    <mergeCell ref="N29:O29"/>
    <mergeCell ref="P29:Q29"/>
    <mergeCell ref="R29:S29"/>
    <mergeCell ref="A38:A42"/>
    <mergeCell ref="B38:B42"/>
    <mergeCell ref="C38:C42"/>
    <mergeCell ref="D38:D42"/>
    <mergeCell ref="A43:D44"/>
    <mergeCell ref="F43:G43"/>
    <mergeCell ref="T36:T37"/>
    <mergeCell ref="F37:G37"/>
    <mergeCell ref="H37:I37"/>
    <mergeCell ref="J37:K37"/>
    <mergeCell ref="L37:M37"/>
    <mergeCell ref="N37:O37"/>
    <mergeCell ref="P37:Q37"/>
    <mergeCell ref="R37:S37"/>
    <mergeCell ref="H36:I36"/>
    <mergeCell ref="J36:K36"/>
    <mergeCell ref="L36:M36"/>
    <mergeCell ref="N36:O36"/>
    <mergeCell ref="P36:Q36"/>
    <mergeCell ref="R36:S36"/>
    <mergeCell ref="A45:A49"/>
    <mergeCell ref="B45:B49"/>
    <mergeCell ref="C45:C49"/>
    <mergeCell ref="D45:D49"/>
    <mergeCell ref="A50:D51"/>
    <mergeCell ref="F50:G50"/>
    <mergeCell ref="T43:T44"/>
    <mergeCell ref="F44:G44"/>
    <mergeCell ref="H44:I44"/>
    <mergeCell ref="J44:K44"/>
    <mergeCell ref="L44:M44"/>
    <mergeCell ref="N44:O44"/>
    <mergeCell ref="P44:Q44"/>
    <mergeCell ref="R44:S44"/>
    <mergeCell ref="H43:I43"/>
    <mergeCell ref="J43:K43"/>
    <mergeCell ref="L43:M43"/>
    <mergeCell ref="N43:O43"/>
    <mergeCell ref="P43:Q43"/>
    <mergeCell ref="R43:S43"/>
    <mergeCell ref="A52:A56"/>
    <mergeCell ref="B52:B56"/>
    <mergeCell ref="C52:C56"/>
    <mergeCell ref="D52:D56"/>
    <mergeCell ref="A57:D58"/>
    <mergeCell ref="F57:G57"/>
    <mergeCell ref="T50:T51"/>
    <mergeCell ref="F51:G51"/>
    <mergeCell ref="H51:I51"/>
    <mergeCell ref="J51:K51"/>
    <mergeCell ref="L51:M51"/>
    <mergeCell ref="N51:O51"/>
    <mergeCell ref="P51:Q51"/>
    <mergeCell ref="R51:S51"/>
    <mergeCell ref="H50:I50"/>
    <mergeCell ref="J50:K50"/>
    <mergeCell ref="L50:M50"/>
    <mergeCell ref="N50:O50"/>
    <mergeCell ref="P50:Q50"/>
    <mergeCell ref="R50:S50"/>
    <mergeCell ref="A59:A63"/>
    <mergeCell ref="B59:B63"/>
    <mergeCell ref="C59:C63"/>
    <mergeCell ref="D59:D63"/>
    <mergeCell ref="A64:D65"/>
    <mergeCell ref="F64:G64"/>
    <mergeCell ref="T57:T58"/>
    <mergeCell ref="F58:G58"/>
    <mergeCell ref="H58:I58"/>
    <mergeCell ref="J58:K58"/>
    <mergeCell ref="L58:M58"/>
    <mergeCell ref="N58:O58"/>
    <mergeCell ref="P58:Q58"/>
    <mergeCell ref="R58:S58"/>
    <mergeCell ref="H57:I57"/>
    <mergeCell ref="J57:K57"/>
    <mergeCell ref="L57:M57"/>
    <mergeCell ref="N57:O57"/>
    <mergeCell ref="P57:Q57"/>
    <mergeCell ref="R57:S57"/>
    <mergeCell ref="A68:E69"/>
    <mergeCell ref="R68:S69"/>
    <mergeCell ref="T68:T69"/>
    <mergeCell ref="A70:A74"/>
    <mergeCell ref="B70:B74"/>
    <mergeCell ref="C70:C74"/>
    <mergeCell ref="D70:D74"/>
    <mergeCell ref="T64:T65"/>
    <mergeCell ref="F65:G65"/>
    <mergeCell ref="H65:I65"/>
    <mergeCell ref="J65:K65"/>
    <mergeCell ref="L65:M65"/>
    <mergeCell ref="N65:O65"/>
    <mergeCell ref="P65:Q65"/>
    <mergeCell ref="R65:S65"/>
    <mergeCell ref="H64:I64"/>
    <mergeCell ref="J64:K64"/>
    <mergeCell ref="L64:M64"/>
    <mergeCell ref="N64:O64"/>
    <mergeCell ref="P64:Q64"/>
    <mergeCell ref="R64:S64"/>
    <mergeCell ref="A77:A81"/>
    <mergeCell ref="B77:B81"/>
    <mergeCell ref="C77:C81"/>
    <mergeCell ref="D77:D81"/>
    <mergeCell ref="A82:D83"/>
    <mergeCell ref="F82:G82"/>
    <mergeCell ref="P75:Q75"/>
    <mergeCell ref="R75:S75"/>
    <mergeCell ref="T75:T76"/>
    <mergeCell ref="F76:G76"/>
    <mergeCell ref="H76:I76"/>
    <mergeCell ref="J76:K76"/>
    <mergeCell ref="L76:M76"/>
    <mergeCell ref="N76:O76"/>
    <mergeCell ref="P76:Q76"/>
    <mergeCell ref="R76:S76"/>
    <mergeCell ref="A75:D76"/>
    <mergeCell ref="F75:G75"/>
    <mergeCell ref="H75:I75"/>
    <mergeCell ref="J75:K75"/>
    <mergeCell ref="L75:M75"/>
    <mergeCell ref="N75:O75"/>
    <mergeCell ref="A84:A88"/>
    <mergeCell ref="B84:B88"/>
    <mergeCell ref="C84:C88"/>
    <mergeCell ref="D84:D88"/>
    <mergeCell ref="A89:D90"/>
    <mergeCell ref="F89:G89"/>
    <mergeCell ref="T82:T83"/>
    <mergeCell ref="F83:G83"/>
    <mergeCell ref="H83:I83"/>
    <mergeCell ref="J83:K83"/>
    <mergeCell ref="L83:M83"/>
    <mergeCell ref="N83:O83"/>
    <mergeCell ref="P83:Q83"/>
    <mergeCell ref="R83:S83"/>
    <mergeCell ref="H82:I82"/>
    <mergeCell ref="J82:K82"/>
    <mergeCell ref="L82:M82"/>
    <mergeCell ref="N82:O82"/>
    <mergeCell ref="P82:Q82"/>
    <mergeCell ref="R82:S82"/>
    <mergeCell ref="A91:A95"/>
    <mergeCell ref="B91:B95"/>
    <mergeCell ref="C91:C95"/>
    <mergeCell ref="D91:D95"/>
    <mergeCell ref="A96:D97"/>
    <mergeCell ref="F96:G96"/>
    <mergeCell ref="T89:T90"/>
    <mergeCell ref="F90:G90"/>
    <mergeCell ref="H90:I90"/>
    <mergeCell ref="J90:K90"/>
    <mergeCell ref="L90:M90"/>
    <mergeCell ref="N90:O90"/>
    <mergeCell ref="P90:Q90"/>
    <mergeCell ref="R90:S90"/>
    <mergeCell ref="H89:I89"/>
    <mergeCell ref="J89:K89"/>
    <mergeCell ref="L89:M89"/>
    <mergeCell ref="N89:O89"/>
    <mergeCell ref="P89:Q89"/>
    <mergeCell ref="R89:S89"/>
    <mergeCell ref="A98:A102"/>
    <mergeCell ref="B98:B102"/>
    <mergeCell ref="C98:C102"/>
    <mergeCell ref="D98:D102"/>
    <mergeCell ref="A103:D104"/>
    <mergeCell ref="F103:G103"/>
    <mergeCell ref="T96:T97"/>
    <mergeCell ref="F97:G97"/>
    <mergeCell ref="H97:I97"/>
    <mergeCell ref="J97:K97"/>
    <mergeCell ref="L97:M97"/>
    <mergeCell ref="N97:O97"/>
    <mergeCell ref="P97:Q97"/>
    <mergeCell ref="R97:S97"/>
    <mergeCell ref="H96:I96"/>
    <mergeCell ref="J96:K96"/>
    <mergeCell ref="L96:M96"/>
    <mergeCell ref="N96:O96"/>
    <mergeCell ref="P96:Q96"/>
    <mergeCell ref="R96:S96"/>
    <mergeCell ref="A105:A109"/>
    <mergeCell ref="B105:B109"/>
    <mergeCell ref="C105:C109"/>
    <mergeCell ref="D105:D109"/>
    <mergeCell ref="A110:D111"/>
    <mergeCell ref="F110:G110"/>
    <mergeCell ref="T103:T104"/>
    <mergeCell ref="F104:G104"/>
    <mergeCell ref="H104:I104"/>
    <mergeCell ref="J104:K104"/>
    <mergeCell ref="L104:M104"/>
    <mergeCell ref="N104:O104"/>
    <mergeCell ref="P104:Q104"/>
    <mergeCell ref="R104:S104"/>
    <mergeCell ref="H103:I103"/>
    <mergeCell ref="J103:K103"/>
    <mergeCell ref="L103:M103"/>
    <mergeCell ref="N103:O103"/>
    <mergeCell ref="P103:Q103"/>
    <mergeCell ref="R103:S103"/>
    <mergeCell ref="A112:A116"/>
    <mergeCell ref="B112:B116"/>
    <mergeCell ref="C112:C116"/>
    <mergeCell ref="D112:D116"/>
    <mergeCell ref="A117:D118"/>
    <mergeCell ref="F117:G117"/>
    <mergeCell ref="T110:T111"/>
    <mergeCell ref="F111:G111"/>
    <mergeCell ref="H111:I111"/>
    <mergeCell ref="J111:K111"/>
    <mergeCell ref="L111:M111"/>
    <mergeCell ref="N111:O111"/>
    <mergeCell ref="P111:Q111"/>
    <mergeCell ref="R111:S111"/>
    <mergeCell ref="H110:I110"/>
    <mergeCell ref="J110:K110"/>
    <mergeCell ref="L110:M110"/>
    <mergeCell ref="N110:O110"/>
    <mergeCell ref="P110:Q110"/>
    <mergeCell ref="R110:S110"/>
    <mergeCell ref="A119:A123"/>
    <mergeCell ref="B119:B123"/>
    <mergeCell ref="C119:C123"/>
    <mergeCell ref="D119:D123"/>
    <mergeCell ref="A124:D125"/>
    <mergeCell ref="F124:G124"/>
    <mergeCell ref="T117:T118"/>
    <mergeCell ref="F118:G118"/>
    <mergeCell ref="H118:I118"/>
    <mergeCell ref="J118:K118"/>
    <mergeCell ref="L118:M118"/>
    <mergeCell ref="N118:O118"/>
    <mergeCell ref="P118:Q118"/>
    <mergeCell ref="R118:S118"/>
    <mergeCell ref="H117:I117"/>
    <mergeCell ref="J117:K117"/>
    <mergeCell ref="L117:M117"/>
    <mergeCell ref="N117:O117"/>
    <mergeCell ref="P117:Q117"/>
    <mergeCell ref="R117:S117"/>
    <mergeCell ref="A126:A130"/>
    <mergeCell ref="B126:B130"/>
    <mergeCell ref="C126:C130"/>
    <mergeCell ref="D126:D130"/>
    <mergeCell ref="A131:D132"/>
    <mergeCell ref="F131:G131"/>
    <mergeCell ref="T124:T125"/>
    <mergeCell ref="F125:G125"/>
    <mergeCell ref="H125:I125"/>
    <mergeCell ref="J125:K125"/>
    <mergeCell ref="L125:M125"/>
    <mergeCell ref="N125:O125"/>
    <mergeCell ref="P125:Q125"/>
    <mergeCell ref="R125:S125"/>
    <mergeCell ref="H124:I124"/>
    <mergeCell ref="J124:K124"/>
    <mergeCell ref="L124:M124"/>
    <mergeCell ref="N124:O124"/>
    <mergeCell ref="P124:Q124"/>
    <mergeCell ref="R124:S124"/>
    <mergeCell ref="A133:A137"/>
    <mergeCell ref="B133:B137"/>
    <mergeCell ref="C133:C137"/>
    <mergeCell ref="D133:D137"/>
    <mergeCell ref="A138:D139"/>
    <mergeCell ref="F138:G138"/>
    <mergeCell ref="T131:T132"/>
    <mergeCell ref="F132:G132"/>
    <mergeCell ref="H132:I132"/>
    <mergeCell ref="J132:K132"/>
    <mergeCell ref="L132:M132"/>
    <mergeCell ref="N132:O132"/>
    <mergeCell ref="P132:Q132"/>
    <mergeCell ref="R132:S132"/>
    <mergeCell ref="H131:I131"/>
    <mergeCell ref="J131:K131"/>
    <mergeCell ref="L131:M131"/>
    <mergeCell ref="N131:O131"/>
    <mergeCell ref="P131:Q131"/>
    <mergeCell ref="R131:S131"/>
    <mergeCell ref="A140:A144"/>
    <mergeCell ref="B140:B144"/>
    <mergeCell ref="C140:C144"/>
    <mergeCell ref="D140:D144"/>
    <mergeCell ref="A145:D146"/>
    <mergeCell ref="F145:G145"/>
    <mergeCell ref="T138:T139"/>
    <mergeCell ref="F139:G139"/>
    <mergeCell ref="H139:I139"/>
    <mergeCell ref="J139:K139"/>
    <mergeCell ref="L139:M139"/>
    <mergeCell ref="N139:O139"/>
    <mergeCell ref="P139:Q139"/>
    <mergeCell ref="R139:S139"/>
    <mergeCell ref="H138:I138"/>
    <mergeCell ref="J138:K138"/>
    <mergeCell ref="L138:M138"/>
    <mergeCell ref="N138:O138"/>
    <mergeCell ref="P138:Q138"/>
    <mergeCell ref="R138:S138"/>
    <mergeCell ref="A147:A151"/>
    <mergeCell ref="B147:B151"/>
    <mergeCell ref="C147:C151"/>
    <mergeCell ref="D147:D151"/>
    <mergeCell ref="A152:D153"/>
    <mergeCell ref="F152:G152"/>
    <mergeCell ref="T145:T146"/>
    <mergeCell ref="F146:G146"/>
    <mergeCell ref="H146:I146"/>
    <mergeCell ref="J146:K146"/>
    <mergeCell ref="L146:M146"/>
    <mergeCell ref="N146:O146"/>
    <mergeCell ref="P146:Q146"/>
    <mergeCell ref="R146:S146"/>
    <mergeCell ref="H145:I145"/>
    <mergeCell ref="J145:K145"/>
    <mergeCell ref="L145:M145"/>
    <mergeCell ref="N145:O145"/>
    <mergeCell ref="P145:Q145"/>
    <mergeCell ref="R145:S145"/>
    <mergeCell ref="A154:A158"/>
    <mergeCell ref="B154:B158"/>
    <mergeCell ref="C154:C158"/>
    <mergeCell ref="D154:D158"/>
    <mergeCell ref="A159:D160"/>
    <mergeCell ref="F159:G159"/>
    <mergeCell ref="T152:T153"/>
    <mergeCell ref="F153:G153"/>
    <mergeCell ref="H153:I153"/>
    <mergeCell ref="J153:K153"/>
    <mergeCell ref="L153:M153"/>
    <mergeCell ref="N153:O153"/>
    <mergeCell ref="P153:Q153"/>
    <mergeCell ref="R153:S153"/>
    <mergeCell ref="H152:I152"/>
    <mergeCell ref="J152:K152"/>
    <mergeCell ref="L152:M152"/>
    <mergeCell ref="N152:O152"/>
    <mergeCell ref="P152:Q152"/>
    <mergeCell ref="R152:S152"/>
    <mergeCell ref="A161:A165"/>
    <mergeCell ref="B161:B165"/>
    <mergeCell ref="C161:C165"/>
    <mergeCell ref="D161:D165"/>
    <mergeCell ref="A166:D167"/>
    <mergeCell ref="F166:G166"/>
    <mergeCell ref="T159:T160"/>
    <mergeCell ref="F160:G160"/>
    <mergeCell ref="H160:I160"/>
    <mergeCell ref="J160:K160"/>
    <mergeCell ref="L160:M160"/>
    <mergeCell ref="N160:O160"/>
    <mergeCell ref="P160:Q160"/>
    <mergeCell ref="R160:S160"/>
    <mergeCell ref="H159:I159"/>
    <mergeCell ref="J159:K159"/>
    <mergeCell ref="L159:M159"/>
    <mergeCell ref="N159:O159"/>
    <mergeCell ref="P159:Q159"/>
    <mergeCell ref="R159:S159"/>
    <mergeCell ref="A168:A172"/>
    <mergeCell ref="B168:B172"/>
    <mergeCell ref="C168:C172"/>
    <mergeCell ref="D168:D172"/>
    <mergeCell ref="A173:D174"/>
    <mergeCell ref="F173:G173"/>
    <mergeCell ref="T166:T167"/>
    <mergeCell ref="F167:G167"/>
    <mergeCell ref="H167:I167"/>
    <mergeCell ref="J167:K167"/>
    <mergeCell ref="L167:M167"/>
    <mergeCell ref="N167:O167"/>
    <mergeCell ref="P167:Q167"/>
    <mergeCell ref="R167:S167"/>
    <mergeCell ref="H166:I166"/>
    <mergeCell ref="J166:K166"/>
    <mergeCell ref="L166:M166"/>
    <mergeCell ref="N166:O166"/>
    <mergeCell ref="P166:Q166"/>
    <mergeCell ref="R166:S166"/>
    <mergeCell ref="A175:A179"/>
    <mergeCell ref="B175:B179"/>
    <mergeCell ref="C175:C179"/>
    <mergeCell ref="D175:D179"/>
    <mergeCell ref="A180:D181"/>
    <mergeCell ref="F180:G180"/>
    <mergeCell ref="T173:T174"/>
    <mergeCell ref="F174:G174"/>
    <mergeCell ref="H174:I174"/>
    <mergeCell ref="J174:K174"/>
    <mergeCell ref="L174:M174"/>
    <mergeCell ref="N174:O174"/>
    <mergeCell ref="P174:Q174"/>
    <mergeCell ref="R174:S174"/>
    <mergeCell ref="H173:I173"/>
    <mergeCell ref="J173:K173"/>
    <mergeCell ref="L173:M173"/>
    <mergeCell ref="N173:O173"/>
    <mergeCell ref="P173:Q173"/>
    <mergeCell ref="R173:S173"/>
    <mergeCell ref="A182:A186"/>
    <mergeCell ref="B182:B186"/>
    <mergeCell ref="C182:C186"/>
    <mergeCell ref="D182:D186"/>
    <mergeCell ref="A187:D188"/>
    <mergeCell ref="F187:G187"/>
    <mergeCell ref="T180:T181"/>
    <mergeCell ref="F181:G181"/>
    <mergeCell ref="H181:I181"/>
    <mergeCell ref="J181:K181"/>
    <mergeCell ref="L181:M181"/>
    <mergeCell ref="N181:O181"/>
    <mergeCell ref="P181:Q181"/>
    <mergeCell ref="R181:S181"/>
    <mergeCell ref="H180:I180"/>
    <mergeCell ref="J180:K180"/>
    <mergeCell ref="L180:M180"/>
    <mergeCell ref="N180:O180"/>
    <mergeCell ref="P180:Q180"/>
    <mergeCell ref="R180:S180"/>
    <mergeCell ref="A189:A193"/>
    <mergeCell ref="B189:B193"/>
    <mergeCell ref="C189:C193"/>
    <mergeCell ref="D189:D193"/>
    <mergeCell ref="A194:D195"/>
    <mergeCell ref="F194:G194"/>
    <mergeCell ref="T187:T188"/>
    <mergeCell ref="F188:G188"/>
    <mergeCell ref="H188:I188"/>
    <mergeCell ref="J188:K188"/>
    <mergeCell ref="L188:M188"/>
    <mergeCell ref="N188:O188"/>
    <mergeCell ref="P188:Q188"/>
    <mergeCell ref="R188:S188"/>
    <mergeCell ref="H187:I187"/>
    <mergeCell ref="J187:K187"/>
    <mergeCell ref="L187:M187"/>
    <mergeCell ref="N187:O187"/>
    <mergeCell ref="P187:Q187"/>
    <mergeCell ref="R187:S187"/>
    <mergeCell ref="A196:A200"/>
    <mergeCell ref="B196:B200"/>
    <mergeCell ref="C196:C200"/>
    <mergeCell ref="D196:D200"/>
    <mergeCell ref="A201:D202"/>
    <mergeCell ref="F201:G201"/>
    <mergeCell ref="T194:T195"/>
    <mergeCell ref="F195:G195"/>
    <mergeCell ref="H195:I195"/>
    <mergeCell ref="J195:K195"/>
    <mergeCell ref="L195:M195"/>
    <mergeCell ref="N195:O195"/>
    <mergeCell ref="P195:Q195"/>
    <mergeCell ref="R195:S195"/>
    <mergeCell ref="H194:I194"/>
    <mergeCell ref="J194:K194"/>
    <mergeCell ref="L194:M194"/>
    <mergeCell ref="N194:O194"/>
    <mergeCell ref="P194:Q194"/>
    <mergeCell ref="R194:S194"/>
    <mergeCell ref="A203:A207"/>
    <mergeCell ref="B203:B207"/>
    <mergeCell ref="C203:C207"/>
    <mergeCell ref="D203:D207"/>
    <mergeCell ref="A208:D209"/>
    <mergeCell ref="F208:G208"/>
    <mergeCell ref="T201:T202"/>
    <mergeCell ref="F202:G202"/>
    <mergeCell ref="H202:I202"/>
    <mergeCell ref="J202:K202"/>
    <mergeCell ref="L202:M202"/>
    <mergeCell ref="N202:O202"/>
    <mergeCell ref="P202:Q202"/>
    <mergeCell ref="R202:S202"/>
    <mergeCell ref="H201:I201"/>
    <mergeCell ref="J201:K201"/>
    <mergeCell ref="L201:M201"/>
    <mergeCell ref="N201:O201"/>
    <mergeCell ref="P201:Q201"/>
    <mergeCell ref="R201:S201"/>
    <mergeCell ref="A212:E213"/>
    <mergeCell ref="R212:S213"/>
    <mergeCell ref="T212:T213"/>
    <mergeCell ref="A214:A218"/>
    <mergeCell ref="B214:B218"/>
    <mergeCell ref="C214:C218"/>
    <mergeCell ref="D214:D218"/>
    <mergeCell ref="T208:T209"/>
    <mergeCell ref="F209:G209"/>
    <mergeCell ref="H209:I209"/>
    <mergeCell ref="J209:K209"/>
    <mergeCell ref="L209:M209"/>
    <mergeCell ref="N209:O209"/>
    <mergeCell ref="P209:Q209"/>
    <mergeCell ref="R209:S209"/>
    <mergeCell ref="H208:I208"/>
    <mergeCell ref="J208:K208"/>
    <mergeCell ref="L208:M208"/>
    <mergeCell ref="N208:O208"/>
    <mergeCell ref="P208:Q208"/>
    <mergeCell ref="R208:S208"/>
    <mergeCell ref="A221:A225"/>
    <mergeCell ref="B221:B225"/>
    <mergeCell ref="C221:C225"/>
    <mergeCell ref="D221:D225"/>
    <mergeCell ref="A226:D227"/>
    <mergeCell ref="F226:G226"/>
    <mergeCell ref="P219:Q219"/>
    <mergeCell ref="R219:S219"/>
    <mergeCell ref="T219:T220"/>
    <mergeCell ref="F220:G220"/>
    <mergeCell ref="H220:I220"/>
    <mergeCell ref="J220:K220"/>
    <mergeCell ref="L220:M220"/>
    <mergeCell ref="N220:O220"/>
    <mergeCell ref="P220:Q220"/>
    <mergeCell ref="R220:S220"/>
    <mergeCell ref="A219:D220"/>
    <mergeCell ref="F219:G219"/>
    <mergeCell ref="H219:I219"/>
    <mergeCell ref="J219:K219"/>
    <mergeCell ref="L219:M219"/>
    <mergeCell ref="N219:O219"/>
    <mergeCell ref="A228:A232"/>
    <mergeCell ref="B228:B232"/>
    <mergeCell ref="C228:C232"/>
    <mergeCell ref="D228:D232"/>
    <mergeCell ref="A233:D234"/>
    <mergeCell ref="F233:G233"/>
    <mergeCell ref="T226:T227"/>
    <mergeCell ref="F227:G227"/>
    <mergeCell ref="H227:I227"/>
    <mergeCell ref="J227:K227"/>
    <mergeCell ref="L227:M227"/>
    <mergeCell ref="N227:O227"/>
    <mergeCell ref="P227:Q227"/>
    <mergeCell ref="R227:S227"/>
    <mergeCell ref="H226:I226"/>
    <mergeCell ref="J226:K226"/>
    <mergeCell ref="L226:M226"/>
    <mergeCell ref="N226:O226"/>
    <mergeCell ref="P226:Q226"/>
    <mergeCell ref="R226:S226"/>
    <mergeCell ref="A235:A239"/>
    <mergeCell ref="B235:B239"/>
    <mergeCell ref="C235:C239"/>
    <mergeCell ref="D235:D239"/>
    <mergeCell ref="A240:D241"/>
    <mergeCell ref="F240:G240"/>
    <mergeCell ref="T233:T234"/>
    <mergeCell ref="F234:G234"/>
    <mergeCell ref="H234:I234"/>
    <mergeCell ref="J234:K234"/>
    <mergeCell ref="L234:M234"/>
    <mergeCell ref="N234:O234"/>
    <mergeCell ref="P234:Q234"/>
    <mergeCell ref="R234:S234"/>
    <mergeCell ref="H233:I233"/>
    <mergeCell ref="J233:K233"/>
    <mergeCell ref="L233:M233"/>
    <mergeCell ref="N233:O233"/>
    <mergeCell ref="P233:Q233"/>
    <mergeCell ref="R233:S233"/>
    <mergeCell ref="A244:E245"/>
    <mergeCell ref="R244:S245"/>
    <mergeCell ref="T244:T245"/>
    <mergeCell ref="A246:A250"/>
    <mergeCell ref="B246:B250"/>
    <mergeCell ref="C246:C250"/>
    <mergeCell ref="D246:D250"/>
    <mergeCell ref="T240:T241"/>
    <mergeCell ref="F241:G241"/>
    <mergeCell ref="H241:I241"/>
    <mergeCell ref="J241:K241"/>
    <mergeCell ref="L241:M241"/>
    <mergeCell ref="N241:O241"/>
    <mergeCell ref="P241:Q241"/>
    <mergeCell ref="R241:S241"/>
    <mergeCell ref="H240:I240"/>
    <mergeCell ref="J240:K240"/>
    <mergeCell ref="L240:M240"/>
    <mergeCell ref="N240:O240"/>
    <mergeCell ref="P240:Q240"/>
    <mergeCell ref="R240:S240"/>
    <mergeCell ref="A253:A257"/>
    <mergeCell ref="B253:B257"/>
    <mergeCell ref="C253:C257"/>
    <mergeCell ref="D253:D257"/>
    <mergeCell ref="A258:D259"/>
    <mergeCell ref="F258:G258"/>
    <mergeCell ref="P251:Q251"/>
    <mergeCell ref="R251:S251"/>
    <mergeCell ref="T251:T252"/>
    <mergeCell ref="F252:G252"/>
    <mergeCell ref="H252:I252"/>
    <mergeCell ref="J252:K252"/>
    <mergeCell ref="L252:M252"/>
    <mergeCell ref="N252:O252"/>
    <mergeCell ref="P252:Q252"/>
    <mergeCell ref="R252:S252"/>
    <mergeCell ref="A251:D252"/>
    <mergeCell ref="F251:G251"/>
    <mergeCell ref="H251:I251"/>
    <mergeCell ref="J251:K251"/>
    <mergeCell ref="L251:M251"/>
    <mergeCell ref="N251:O251"/>
    <mergeCell ref="A260:A264"/>
    <mergeCell ref="B260:B264"/>
    <mergeCell ref="C260:C264"/>
    <mergeCell ref="D260:D264"/>
    <mergeCell ref="A265:D266"/>
    <mergeCell ref="F265:G265"/>
    <mergeCell ref="T258:T259"/>
    <mergeCell ref="F259:G259"/>
    <mergeCell ref="H259:I259"/>
    <mergeCell ref="J259:K259"/>
    <mergeCell ref="L259:M259"/>
    <mergeCell ref="N259:O259"/>
    <mergeCell ref="P259:Q259"/>
    <mergeCell ref="R259:S259"/>
    <mergeCell ref="H258:I258"/>
    <mergeCell ref="J258:K258"/>
    <mergeCell ref="L258:M258"/>
    <mergeCell ref="N258:O258"/>
    <mergeCell ref="P258:Q258"/>
    <mergeCell ref="R258:S258"/>
    <mergeCell ref="A267:A271"/>
    <mergeCell ref="B267:B271"/>
    <mergeCell ref="C267:C271"/>
    <mergeCell ref="D267:D271"/>
    <mergeCell ref="A272:D273"/>
    <mergeCell ref="F272:G272"/>
    <mergeCell ref="T265:T266"/>
    <mergeCell ref="F266:G266"/>
    <mergeCell ref="H266:I266"/>
    <mergeCell ref="J266:K266"/>
    <mergeCell ref="L266:M266"/>
    <mergeCell ref="N266:O266"/>
    <mergeCell ref="P266:Q266"/>
    <mergeCell ref="R266:S266"/>
    <mergeCell ref="H265:I265"/>
    <mergeCell ref="J265:K265"/>
    <mergeCell ref="L265:M265"/>
    <mergeCell ref="N265:O265"/>
    <mergeCell ref="P265:Q265"/>
    <mergeCell ref="R265:S265"/>
    <mergeCell ref="A276:E277"/>
    <mergeCell ref="R276:S277"/>
    <mergeCell ref="T276:T277"/>
    <mergeCell ref="A278:A282"/>
    <mergeCell ref="B278:B282"/>
    <mergeCell ref="C278:C282"/>
    <mergeCell ref="D278:D282"/>
    <mergeCell ref="T272:T273"/>
    <mergeCell ref="F273:G273"/>
    <mergeCell ref="H273:I273"/>
    <mergeCell ref="J273:K273"/>
    <mergeCell ref="L273:M273"/>
    <mergeCell ref="N273:O273"/>
    <mergeCell ref="P273:Q273"/>
    <mergeCell ref="R273:S273"/>
    <mergeCell ref="H272:I272"/>
    <mergeCell ref="J272:K272"/>
    <mergeCell ref="L272:M272"/>
    <mergeCell ref="N272:O272"/>
    <mergeCell ref="P272:Q272"/>
    <mergeCell ref="R272:S272"/>
    <mergeCell ref="A285:A289"/>
    <mergeCell ref="B285:B289"/>
    <mergeCell ref="C285:C289"/>
    <mergeCell ref="D285:D289"/>
    <mergeCell ref="A290:D291"/>
    <mergeCell ref="F290:G290"/>
    <mergeCell ref="P283:Q283"/>
    <mergeCell ref="R283:S283"/>
    <mergeCell ref="T283:T284"/>
    <mergeCell ref="F284:G284"/>
    <mergeCell ref="H284:I284"/>
    <mergeCell ref="J284:K284"/>
    <mergeCell ref="L284:M284"/>
    <mergeCell ref="N284:O284"/>
    <mergeCell ref="P284:Q284"/>
    <mergeCell ref="R284:S284"/>
    <mergeCell ref="A283:D284"/>
    <mergeCell ref="F283:G283"/>
    <mergeCell ref="H283:I283"/>
    <mergeCell ref="J283:K283"/>
    <mergeCell ref="L283:M283"/>
    <mergeCell ref="N283:O283"/>
    <mergeCell ref="A292:A296"/>
    <mergeCell ref="B292:B296"/>
    <mergeCell ref="C292:C296"/>
    <mergeCell ref="D292:D296"/>
    <mergeCell ref="A297:D298"/>
    <mergeCell ref="F297:G297"/>
    <mergeCell ref="T290:T291"/>
    <mergeCell ref="F291:G291"/>
    <mergeCell ref="H291:I291"/>
    <mergeCell ref="J291:K291"/>
    <mergeCell ref="L291:M291"/>
    <mergeCell ref="N291:O291"/>
    <mergeCell ref="P291:Q291"/>
    <mergeCell ref="R291:S291"/>
    <mergeCell ref="H290:I290"/>
    <mergeCell ref="J290:K290"/>
    <mergeCell ref="L290:M290"/>
    <mergeCell ref="N290:O290"/>
    <mergeCell ref="P290:Q290"/>
    <mergeCell ref="R290:S290"/>
    <mergeCell ref="A299:A303"/>
    <mergeCell ref="B299:B303"/>
    <mergeCell ref="C299:C303"/>
    <mergeCell ref="D299:D303"/>
    <mergeCell ref="A304:D305"/>
    <mergeCell ref="F304:G304"/>
    <mergeCell ref="T297:T298"/>
    <mergeCell ref="F298:G298"/>
    <mergeCell ref="H298:I298"/>
    <mergeCell ref="J298:K298"/>
    <mergeCell ref="L298:M298"/>
    <mergeCell ref="N298:O298"/>
    <mergeCell ref="P298:Q298"/>
    <mergeCell ref="R298:S298"/>
    <mergeCell ref="H297:I297"/>
    <mergeCell ref="J297:K297"/>
    <mergeCell ref="L297:M297"/>
    <mergeCell ref="N297:O297"/>
    <mergeCell ref="P297:Q297"/>
    <mergeCell ref="R297:S297"/>
    <mergeCell ref="A306:A310"/>
    <mergeCell ref="B306:B310"/>
    <mergeCell ref="C306:C310"/>
    <mergeCell ref="D306:D310"/>
    <mergeCell ref="A311:D312"/>
    <mergeCell ref="F311:G311"/>
    <mergeCell ref="T304:T305"/>
    <mergeCell ref="F305:G305"/>
    <mergeCell ref="H305:I305"/>
    <mergeCell ref="J305:K305"/>
    <mergeCell ref="L305:M305"/>
    <mergeCell ref="N305:O305"/>
    <mergeCell ref="P305:Q305"/>
    <mergeCell ref="R305:S305"/>
    <mergeCell ref="H304:I304"/>
    <mergeCell ref="J304:K304"/>
    <mergeCell ref="L304:M304"/>
    <mergeCell ref="N304:O304"/>
    <mergeCell ref="P304:Q304"/>
    <mergeCell ref="R304:S304"/>
    <mergeCell ref="T311:T312"/>
    <mergeCell ref="F312:G312"/>
    <mergeCell ref="H312:I312"/>
    <mergeCell ref="J312:K312"/>
    <mergeCell ref="L312:M312"/>
    <mergeCell ref="N312:O312"/>
    <mergeCell ref="P312:Q312"/>
    <mergeCell ref="R312:S312"/>
    <mergeCell ref="H311:I311"/>
    <mergeCell ref="J311:K311"/>
    <mergeCell ref="L311:M311"/>
    <mergeCell ref="N311:O311"/>
    <mergeCell ref="P311:Q311"/>
    <mergeCell ref="R311:S311"/>
  </mergeCells>
  <pageMargins left="0" right="0" top="0" bottom="0" header="0.51181102362204722" footer="0.51181102362204722"/>
  <pageSetup paperSize="9" scale="57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556E9-A07E-4333-9F48-18796F492B0C}">
  <sheetPr>
    <pageSetUpPr fitToPage="1"/>
  </sheetPr>
  <dimension ref="A1:T312"/>
  <sheetViews>
    <sheetView zoomScale="70" zoomScaleNormal="70" zoomScaleSheetLayoutView="70" workbookViewId="0">
      <pane xSplit="1" ySplit="7" topLeftCell="B8" activePane="bottomRight" state="frozen"/>
      <selection activeCell="Y198" sqref="Y198"/>
      <selection pane="topRight" activeCell="Y198" sqref="Y198"/>
      <selection pane="bottomLeft" activeCell="Y198" sqref="Y198"/>
      <selection pane="bottomRight" activeCell="F7" sqref="F7:S7"/>
    </sheetView>
  </sheetViews>
  <sheetFormatPr defaultColWidth="10.5" defaultRowHeight="15"/>
  <cols>
    <col min="1" max="3" width="18.625" style="1" customWidth="1"/>
    <col min="4" max="4" width="10.625" style="1" customWidth="1"/>
    <col min="5" max="5" width="12.625" style="1" customWidth="1"/>
    <col min="6" max="19" width="10.625" style="1" customWidth="1"/>
    <col min="20" max="20" width="12.625" style="1" customWidth="1"/>
    <col min="21" max="16384" width="10.5" style="1"/>
  </cols>
  <sheetData>
    <row r="1" spans="1:20" ht="15" customHeight="1">
      <c r="A1" s="51"/>
      <c r="B1" s="54"/>
      <c r="C1" s="57" t="s">
        <v>21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66" t="s">
        <v>29</v>
      </c>
      <c r="T1" s="67"/>
    </row>
    <row r="2" spans="1:20" ht="15" customHeight="1">
      <c r="A2" s="52"/>
      <c r="B2" s="55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8"/>
      <c r="T2" s="69"/>
    </row>
    <row r="3" spans="1:20" ht="15" customHeight="1" thickBot="1">
      <c r="A3" s="52"/>
      <c r="B3" s="55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68"/>
      <c r="T3" s="69"/>
    </row>
    <row r="4" spans="1:20" s="2" customFormat="1" ht="15" customHeight="1">
      <c r="A4" s="52"/>
      <c r="B4" s="55"/>
      <c r="C4" s="72" t="s">
        <v>27</v>
      </c>
      <c r="D4" s="73"/>
      <c r="E4" s="73"/>
      <c r="F4" s="73"/>
      <c r="G4" s="73"/>
      <c r="H4" s="73"/>
      <c r="I4" s="73"/>
      <c r="J4" s="73"/>
      <c r="K4" s="72" t="s">
        <v>22</v>
      </c>
      <c r="L4" s="73"/>
      <c r="M4" s="73"/>
      <c r="N4" s="73"/>
      <c r="O4" s="73"/>
      <c r="P4" s="73"/>
      <c r="Q4" s="73"/>
      <c r="R4" s="76"/>
      <c r="S4" s="68"/>
      <c r="T4" s="69"/>
    </row>
    <row r="5" spans="1:20" ht="15" customHeight="1" thickBot="1">
      <c r="A5" s="53"/>
      <c r="B5" s="56"/>
      <c r="C5" s="74"/>
      <c r="D5" s="75"/>
      <c r="E5" s="75"/>
      <c r="F5" s="75"/>
      <c r="G5" s="75"/>
      <c r="H5" s="75"/>
      <c r="I5" s="75"/>
      <c r="J5" s="75"/>
      <c r="K5" s="74"/>
      <c r="L5" s="75"/>
      <c r="M5" s="75"/>
      <c r="N5" s="75"/>
      <c r="O5" s="75"/>
      <c r="P5" s="75"/>
      <c r="Q5" s="75"/>
      <c r="R5" s="77"/>
      <c r="S5" s="70"/>
      <c r="T5" s="71"/>
    </row>
    <row r="6" spans="1:20" ht="15" customHeight="1" thickBot="1">
      <c r="A6" s="93" t="s">
        <v>16</v>
      </c>
      <c r="B6" s="94" t="s">
        <v>17</v>
      </c>
      <c r="C6" s="95" t="s">
        <v>1</v>
      </c>
      <c r="D6" s="47" t="s">
        <v>0</v>
      </c>
      <c r="E6" s="48" t="s">
        <v>2</v>
      </c>
      <c r="F6" s="49" t="s">
        <v>8</v>
      </c>
      <c r="G6" s="50"/>
      <c r="H6" s="49" t="s">
        <v>9</v>
      </c>
      <c r="I6" s="50"/>
      <c r="J6" s="49" t="s">
        <v>10</v>
      </c>
      <c r="K6" s="50"/>
      <c r="L6" s="49" t="s">
        <v>11</v>
      </c>
      <c r="M6" s="50"/>
      <c r="N6" s="49" t="s">
        <v>12</v>
      </c>
      <c r="O6" s="50"/>
      <c r="P6" s="49" t="s">
        <v>13</v>
      </c>
      <c r="Q6" s="50"/>
      <c r="R6" s="49" t="s">
        <v>14</v>
      </c>
      <c r="S6" s="50"/>
      <c r="T6" s="90" t="s">
        <v>15</v>
      </c>
    </row>
    <row r="7" spans="1:20" ht="15" customHeight="1" thickBot="1">
      <c r="A7" s="93"/>
      <c r="B7" s="94"/>
      <c r="C7" s="95"/>
      <c r="D7" s="47"/>
      <c r="E7" s="48"/>
      <c r="F7" s="91" t="s">
        <v>30</v>
      </c>
      <c r="G7" s="92"/>
      <c r="H7" s="91" t="s">
        <v>30</v>
      </c>
      <c r="I7" s="92"/>
      <c r="J7" s="91" t="s">
        <v>30</v>
      </c>
      <c r="K7" s="92"/>
      <c r="L7" s="91" t="s">
        <v>30</v>
      </c>
      <c r="M7" s="92"/>
      <c r="N7" s="91" t="s">
        <v>30</v>
      </c>
      <c r="O7" s="92"/>
      <c r="P7" s="91" t="s">
        <v>30</v>
      </c>
      <c r="Q7" s="92"/>
      <c r="R7" s="91" t="s">
        <v>30</v>
      </c>
      <c r="S7" s="92"/>
      <c r="T7" s="90"/>
    </row>
    <row r="8" spans="1:20">
      <c r="A8" s="78" t="s">
        <v>20</v>
      </c>
      <c r="B8" s="79"/>
      <c r="C8" s="79"/>
      <c r="D8" s="79"/>
      <c r="E8" s="80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84" t="s">
        <v>18</v>
      </c>
      <c r="S8" s="85"/>
      <c r="T8" s="88">
        <f>SUM(T15)+T22</f>
        <v>0</v>
      </c>
    </row>
    <row r="9" spans="1:20" ht="15.75" thickBot="1">
      <c r="A9" s="81"/>
      <c r="B9" s="82"/>
      <c r="C9" s="82"/>
      <c r="D9" s="82"/>
      <c r="E9" s="83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86"/>
      <c r="S9" s="87"/>
      <c r="T9" s="89"/>
    </row>
    <row r="10" spans="1:20">
      <c r="A10" s="29"/>
      <c r="B10" s="29"/>
      <c r="C10" s="32"/>
      <c r="D10" s="33"/>
      <c r="E10" s="6" t="s">
        <v>26</v>
      </c>
      <c r="F10" s="7"/>
      <c r="G10" s="8"/>
      <c r="H10" s="7"/>
      <c r="I10" s="8"/>
      <c r="J10" s="7"/>
      <c r="K10" s="8"/>
      <c r="L10" s="7"/>
      <c r="M10" s="8"/>
      <c r="N10" s="7"/>
      <c r="O10" s="8"/>
      <c r="P10" s="7"/>
      <c r="Q10" s="8"/>
      <c r="R10" s="7"/>
      <c r="S10" s="8"/>
      <c r="T10" s="17">
        <f>SUM(G10-F10+I10-H10+K10-J10+M10-L10+O10-N10+Q10-P10+S10-R10)</f>
        <v>0</v>
      </c>
    </row>
    <row r="11" spans="1:20" ht="15.75" customHeight="1">
      <c r="A11" s="30"/>
      <c r="B11" s="30"/>
      <c r="C11" s="30"/>
      <c r="D11" s="34"/>
      <c r="E11" s="9" t="s">
        <v>4</v>
      </c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7">
        <f t="shared" ref="T11:T14" si="0">SUM(G11-F11+I11-H11+K11-J11+M11-L11+O11-N11+Q11-P11+S11-R11)</f>
        <v>0</v>
      </c>
    </row>
    <row r="12" spans="1:20" ht="15.75" customHeight="1">
      <c r="A12" s="30"/>
      <c r="B12" s="30"/>
      <c r="C12" s="30"/>
      <c r="D12" s="34"/>
      <c r="E12" s="9" t="s">
        <v>5</v>
      </c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7">
        <f t="shared" si="0"/>
        <v>0</v>
      </c>
    </row>
    <row r="13" spans="1:20" ht="15.75" customHeight="1">
      <c r="A13" s="30"/>
      <c r="B13" s="30"/>
      <c r="C13" s="30"/>
      <c r="D13" s="34"/>
      <c r="E13" s="9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7">
        <f t="shared" si="0"/>
        <v>0</v>
      </c>
    </row>
    <row r="14" spans="1:20" ht="16.5" customHeight="1" thickBot="1">
      <c r="A14" s="31"/>
      <c r="B14" s="31"/>
      <c r="C14" s="31"/>
      <c r="D14" s="35"/>
      <c r="E14" s="12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7">
        <f t="shared" si="0"/>
        <v>0</v>
      </c>
    </row>
    <row r="15" spans="1:20" ht="16.5" customHeight="1" thickBot="1">
      <c r="A15" s="96"/>
      <c r="B15" s="97"/>
      <c r="C15" s="97"/>
      <c r="D15" s="98"/>
      <c r="E15" s="15" t="s">
        <v>6</v>
      </c>
      <c r="F15" s="102"/>
      <c r="G15" s="103"/>
      <c r="H15" s="102"/>
      <c r="I15" s="103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5">
        <f>SUM(T10:T14)</f>
        <v>0</v>
      </c>
    </row>
    <row r="16" spans="1:20" ht="16.5" customHeight="1" thickBot="1">
      <c r="A16" s="99"/>
      <c r="B16" s="100"/>
      <c r="C16" s="100"/>
      <c r="D16" s="101"/>
      <c r="E16" s="16" t="s">
        <v>7</v>
      </c>
      <c r="F16" s="27">
        <f>+(G10-F10)+(G11-F11)+(G12-F12)+(G13-F13)+(G14-F14)</f>
        <v>0</v>
      </c>
      <c r="G16" s="28"/>
      <c r="H16" s="27">
        <f t="shared" ref="H16" si="1">+(I10-H10)+(I11-H11)+(I12-H12)+(I13-H13)+(I14-H14)</f>
        <v>0</v>
      </c>
      <c r="I16" s="28"/>
      <c r="J16" s="27">
        <f t="shared" ref="J16" si="2">+(K10-J10)+(K11-J11)+(K12-J12)+(K13-J13)+(K14-J14)</f>
        <v>0</v>
      </c>
      <c r="K16" s="28"/>
      <c r="L16" s="27">
        <f t="shared" ref="L16" si="3">+(M10-L10)+(M11-L11)+(M12-L12)+(M13-L13)+(M14-L14)</f>
        <v>0</v>
      </c>
      <c r="M16" s="28"/>
      <c r="N16" s="27">
        <f t="shared" ref="N16" si="4">+(O10-N10)+(O11-N11)+(O12-N12)+(O13-N13)+(O14-N14)</f>
        <v>0</v>
      </c>
      <c r="O16" s="28"/>
      <c r="P16" s="27">
        <f t="shared" ref="P16" si="5">+(Q10-P10)+(Q11-P11)+(Q12-P12)+(Q13-P13)+(Q14-P14)</f>
        <v>0</v>
      </c>
      <c r="Q16" s="28"/>
      <c r="R16" s="27">
        <f t="shared" ref="R16" si="6">+(S10-R10)+(S11-R11)+(S12-R12)+(S13-R13)+(S14-R14)</f>
        <v>0</v>
      </c>
      <c r="S16" s="28"/>
      <c r="T16" s="26"/>
    </row>
    <row r="17" spans="1:20">
      <c r="A17" s="29"/>
      <c r="B17" s="29"/>
      <c r="C17" s="32"/>
      <c r="D17" s="33"/>
      <c r="E17" s="6" t="s">
        <v>26</v>
      </c>
      <c r="F17" s="7"/>
      <c r="G17" s="8"/>
      <c r="H17" s="7"/>
      <c r="I17" s="8"/>
      <c r="J17" s="7"/>
      <c r="K17" s="8"/>
      <c r="L17" s="7"/>
      <c r="M17" s="8"/>
      <c r="N17" s="7"/>
      <c r="O17" s="8"/>
      <c r="P17" s="7"/>
      <c r="Q17" s="8"/>
      <c r="R17" s="7"/>
      <c r="S17" s="8"/>
      <c r="T17" s="17">
        <f>SUM(G17-F17+I17-H17+K17-J17+M17-L17+O17-N17+Q17-P17+S17-R17)</f>
        <v>0</v>
      </c>
    </row>
    <row r="18" spans="1:20" ht="15.75" customHeight="1">
      <c r="A18" s="30"/>
      <c r="B18" s="30"/>
      <c r="C18" s="30"/>
      <c r="D18" s="34"/>
      <c r="E18" s="9" t="s">
        <v>4</v>
      </c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7">
        <f t="shared" ref="T18:T21" si="7">SUM(G18-F18+I18-H18+K18-J18+M18-L18+O18-N18+Q18-P18+S18-R18)</f>
        <v>0</v>
      </c>
    </row>
    <row r="19" spans="1:20" ht="15.75" customHeight="1">
      <c r="A19" s="30"/>
      <c r="B19" s="30"/>
      <c r="C19" s="30"/>
      <c r="D19" s="34"/>
      <c r="E19" s="9" t="s">
        <v>5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7">
        <f t="shared" si="7"/>
        <v>0</v>
      </c>
    </row>
    <row r="20" spans="1:20" ht="15.75" customHeight="1">
      <c r="A20" s="30"/>
      <c r="B20" s="30"/>
      <c r="C20" s="30"/>
      <c r="D20" s="34"/>
      <c r="E20" s="9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7">
        <f t="shared" si="7"/>
        <v>0</v>
      </c>
    </row>
    <row r="21" spans="1:20" ht="16.5" customHeight="1" thickBot="1">
      <c r="A21" s="31"/>
      <c r="B21" s="31"/>
      <c r="C21" s="31"/>
      <c r="D21" s="35"/>
      <c r="E21" s="12"/>
      <c r="F21" s="13"/>
      <c r="G21" s="14"/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7">
        <f t="shared" si="7"/>
        <v>0</v>
      </c>
    </row>
    <row r="22" spans="1:20" ht="16.5" customHeight="1" thickBot="1">
      <c r="A22" s="96"/>
      <c r="B22" s="97"/>
      <c r="C22" s="97"/>
      <c r="D22" s="98"/>
      <c r="E22" s="15" t="s">
        <v>6</v>
      </c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5">
        <f>SUM(T17:T21)</f>
        <v>0</v>
      </c>
    </row>
    <row r="23" spans="1:20" ht="16.5" customHeight="1" thickBot="1">
      <c r="A23" s="99"/>
      <c r="B23" s="100"/>
      <c r="C23" s="100"/>
      <c r="D23" s="101"/>
      <c r="E23" s="16" t="s">
        <v>7</v>
      </c>
      <c r="F23" s="27">
        <f>+(G17-F17)+(G18-F18)+(G19-F19)+(G20-F20)+(G21-F21)</f>
        <v>0</v>
      </c>
      <c r="G23" s="28"/>
      <c r="H23" s="27">
        <f t="shared" ref="H23" si="8">+(I17-H17)+(I18-H18)+(I19-H19)+(I20-H20)+(I21-H21)</f>
        <v>0</v>
      </c>
      <c r="I23" s="28"/>
      <c r="J23" s="27">
        <f t="shared" ref="J23" si="9">+(K17-J17)+(K18-J18)+(K19-J19)+(K20-J20)+(K21-J21)</f>
        <v>0</v>
      </c>
      <c r="K23" s="28"/>
      <c r="L23" s="27">
        <f t="shared" ref="L23" si="10">+(M17-L17)+(M18-L18)+(M19-L19)+(M20-L20)+(M21-L21)</f>
        <v>0</v>
      </c>
      <c r="M23" s="28"/>
      <c r="N23" s="27">
        <f t="shared" ref="N23" si="11">+(O17-N17)+(O18-N18)+(O19-N19)+(O20-N20)+(O21-N21)</f>
        <v>0</v>
      </c>
      <c r="O23" s="28"/>
      <c r="P23" s="27">
        <f t="shared" ref="P23" si="12">+(Q17-P17)+(Q18-P18)+(Q19-P19)+(Q20-P20)+(Q21-P21)</f>
        <v>0</v>
      </c>
      <c r="Q23" s="28"/>
      <c r="R23" s="27">
        <f t="shared" ref="R23" si="13">+(S17-R17)+(S18-R18)+(S19-R19)+(S20-R20)+(S21-R21)</f>
        <v>0</v>
      </c>
      <c r="S23" s="28"/>
      <c r="T23" s="26"/>
    </row>
    <row r="24" spans="1:20">
      <c r="A24" s="29"/>
      <c r="B24" s="29"/>
      <c r="C24" s="32"/>
      <c r="D24" s="33"/>
      <c r="E24" s="6" t="s">
        <v>26</v>
      </c>
      <c r="F24" s="7"/>
      <c r="G24" s="8"/>
      <c r="H24" s="7"/>
      <c r="I24" s="8"/>
      <c r="J24" s="7"/>
      <c r="K24" s="8"/>
      <c r="L24" s="7"/>
      <c r="M24" s="8"/>
      <c r="N24" s="7"/>
      <c r="O24" s="8"/>
      <c r="P24" s="7"/>
      <c r="Q24" s="8"/>
      <c r="R24" s="7"/>
      <c r="S24" s="8"/>
      <c r="T24" s="17">
        <f>SUM(G24-F24+I24-H24+K24-J24+M24-L24+O24-N24+Q24-P24+S24-R24)</f>
        <v>0</v>
      </c>
    </row>
    <row r="25" spans="1:20">
      <c r="A25" s="30"/>
      <c r="B25" s="30"/>
      <c r="C25" s="104"/>
      <c r="D25" s="34"/>
      <c r="E25" s="9" t="s">
        <v>4</v>
      </c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7">
        <f t="shared" ref="T25:T28" si="14">SUM(G25-F25+I25-H25+K25-J25+M25-L25+O25-N25+Q25-P25+S25-R25)</f>
        <v>0</v>
      </c>
    </row>
    <row r="26" spans="1:20">
      <c r="A26" s="30"/>
      <c r="B26" s="30"/>
      <c r="C26" s="104"/>
      <c r="D26" s="34"/>
      <c r="E26" s="9" t="s">
        <v>5</v>
      </c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7">
        <f t="shared" si="14"/>
        <v>0</v>
      </c>
    </row>
    <row r="27" spans="1:20">
      <c r="A27" s="30"/>
      <c r="B27" s="30"/>
      <c r="C27" s="104"/>
      <c r="D27" s="34"/>
      <c r="E27" s="9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7">
        <f t="shared" si="14"/>
        <v>0</v>
      </c>
    </row>
    <row r="28" spans="1:20" ht="15.75" thickBot="1">
      <c r="A28" s="31"/>
      <c r="B28" s="31"/>
      <c r="C28" s="105"/>
      <c r="D28" s="35"/>
      <c r="E28" s="12"/>
      <c r="F28" s="13"/>
      <c r="G28" s="14"/>
      <c r="H28" s="13"/>
      <c r="I28" s="14"/>
      <c r="J28" s="13"/>
      <c r="K28" s="14"/>
      <c r="L28" s="13"/>
      <c r="M28" s="14"/>
      <c r="N28" s="13"/>
      <c r="O28" s="14"/>
      <c r="P28" s="13"/>
      <c r="Q28" s="14"/>
      <c r="R28" s="13"/>
      <c r="S28" s="14"/>
      <c r="T28" s="17">
        <f t="shared" si="14"/>
        <v>0</v>
      </c>
    </row>
    <row r="29" spans="1:20" ht="16.5" customHeight="1" thickBot="1">
      <c r="A29" s="96"/>
      <c r="B29" s="97"/>
      <c r="C29" s="97"/>
      <c r="D29" s="98"/>
      <c r="E29" s="15" t="s">
        <v>6</v>
      </c>
      <c r="F29" s="42"/>
      <c r="G29" s="43"/>
      <c r="H29" s="42"/>
      <c r="I29" s="43"/>
      <c r="J29" s="42"/>
      <c r="K29" s="43"/>
      <c r="L29" s="42"/>
      <c r="M29" s="43"/>
      <c r="N29" s="42"/>
      <c r="O29" s="43"/>
      <c r="P29" s="42"/>
      <c r="Q29" s="43"/>
      <c r="R29" s="42"/>
      <c r="S29" s="43"/>
      <c r="T29" s="25">
        <f>SUM(T24:T28)</f>
        <v>0</v>
      </c>
    </row>
    <row r="30" spans="1:20" ht="16.5" customHeight="1" thickBot="1">
      <c r="A30" s="99"/>
      <c r="B30" s="100"/>
      <c r="C30" s="100"/>
      <c r="D30" s="101"/>
      <c r="E30" s="16" t="s">
        <v>7</v>
      </c>
      <c r="F30" s="27">
        <f>+(G24-F24)+(G25-F25)+(G26-F26)+(G27-F27)+(G28-F28)</f>
        <v>0</v>
      </c>
      <c r="G30" s="106"/>
      <c r="H30" s="27">
        <f t="shared" ref="H30" si="15">+(I24-H24)+(I25-H25)+(I26-H26)+(I27-H27)+(I28-H28)</f>
        <v>0</v>
      </c>
      <c r="I30" s="106"/>
      <c r="J30" s="27">
        <f t="shared" ref="J30" si="16">+(K24-J24)+(K25-J25)+(K26-J26)+(K27-J27)+(K28-J28)</f>
        <v>0</v>
      </c>
      <c r="K30" s="106"/>
      <c r="L30" s="27">
        <f t="shared" ref="L30" si="17">+(M24-L24)+(M25-L25)+(M26-L26)+(M27-L27)+(M28-L28)</f>
        <v>0</v>
      </c>
      <c r="M30" s="106"/>
      <c r="N30" s="27">
        <f t="shared" ref="N30" si="18">+(O24-N24)+(O25-N25)+(O26-N26)+(O27-N27)+(O28-N28)</f>
        <v>0</v>
      </c>
      <c r="O30" s="106"/>
      <c r="P30" s="27">
        <f t="shared" ref="P30" si="19">+(Q24-P24)+(Q25-P25)+(Q26-P26)+(Q27-P27)+(Q28-P28)</f>
        <v>0</v>
      </c>
      <c r="Q30" s="106"/>
      <c r="R30" s="27">
        <f t="shared" ref="R30" si="20">+(S24-R24)+(S25-R25)+(S26-R26)+(S27-R27)+(S28-R28)</f>
        <v>0</v>
      </c>
      <c r="S30" s="106"/>
      <c r="T30" s="26"/>
    </row>
    <row r="31" spans="1:20">
      <c r="A31" s="29"/>
      <c r="B31" s="29"/>
      <c r="C31" s="32"/>
      <c r="D31" s="33"/>
      <c r="E31" s="6" t="s">
        <v>26</v>
      </c>
      <c r="F31" s="7"/>
      <c r="G31" s="8"/>
      <c r="H31" s="7"/>
      <c r="I31" s="8"/>
      <c r="J31" s="7"/>
      <c r="K31" s="8"/>
      <c r="L31" s="7"/>
      <c r="M31" s="8"/>
      <c r="N31" s="7"/>
      <c r="O31" s="8"/>
      <c r="P31" s="7"/>
      <c r="Q31" s="8"/>
      <c r="R31" s="7"/>
      <c r="S31" s="8"/>
      <c r="T31" s="17">
        <f>SUM(G31-F31+I31-H31+K31-J31+M31-L31+O31-N31+Q31-P31+S31-R31)</f>
        <v>0</v>
      </c>
    </row>
    <row r="32" spans="1:20">
      <c r="A32" s="30"/>
      <c r="B32" s="30"/>
      <c r="C32" s="104"/>
      <c r="D32" s="34"/>
      <c r="E32" s="9" t="s">
        <v>4</v>
      </c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7">
        <f t="shared" ref="T32:T35" si="21">SUM(G32-F32+I32-H32+K32-J32+M32-L32+O32-N32+Q32-P32+S32-R32)</f>
        <v>0</v>
      </c>
    </row>
    <row r="33" spans="1:20">
      <c r="A33" s="30"/>
      <c r="B33" s="30"/>
      <c r="C33" s="104"/>
      <c r="D33" s="34"/>
      <c r="E33" s="9" t="s">
        <v>5</v>
      </c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7">
        <f t="shared" si="21"/>
        <v>0</v>
      </c>
    </row>
    <row r="34" spans="1:20">
      <c r="A34" s="30"/>
      <c r="B34" s="30"/>
      <c r="C34" s="104"/>
      <c r="D34" s="34"/>
      <c r="E34" s="9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7">
        <f t="shared" si="21"/>
        <v>0</v>
      </c>
    </row>
    <row r="35" spans="1:20" ht="15.75" thickBot="1">
      <c r="A35" s="31"/>
      <c r="B35" s="31"/>
      <c r="C35" s="105"/>
      <c r="D35" s="35"/>
      <c r="E35" s="12"/>
      <c r="F35" s="13"/>
      <c r="G35" s="14"/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7">
        <f t="shared" si="21"/>
        <v>0</v>
      </c>
    </row>
    <row r="36" spans="1:20" ht="16.5" customHeight="1" thickBot="1">
      <c r="A36" s="96"/>
      <c r="B36" s="97"/>
      <c r="C36" s="97"/>
      <c r="D36" s="98"/>
      <c r="E36" s="15" t="s">
        <v>6</v>
      </c>
      <c r="F36" s="42"/>
      <c r="G36" s="43"/>
      <c r="H36" s="42"/>
      <c r="I36" s="43"/>
      <c r="J36" s="42"/>
      <c r="K36" s="43"/>
      <c r="L36" s="42"/>
      <c r="M36" s="43"/>
      <c r="N36" s="42"/>
      <c r="O36" s="43"/>
      <c r="P36" s="42"/>
      <c r="Q36" s="43"/>
      <c r="R36" s="42"/>
      <c r="S36" s="43"/>
      <c r="T36" s="25">
        <f>SUM(T31:T35)</f>
        <v>0</v>
      </c>
    </row>
    <row r="37" spans="1:20" ht="16.5" customHeight="1" thickBot="1">
      <c r="A37" s="99"/>
      <c r="B37" s="100"/>
      <c r="C37" s="100"/>
      <c r="D37" s="101"/>
      <c r="E37" s="16" t="s">
        <v>7</v>
      </c>
      <c r="F37" s="27">
        <f>+(G31-F31)+(G32-F32)+(G33-F33)+(G34-F34)+(G35-F35)</f>
        <v>0</v>
      </c>
      <c r="G37" s="106"/>
      <c r="H37" s="27">
        <f t="shared" ref="H37" si="22">+(I31-H31)+(I32-H32)+(I33-H33)+(I34-H34)+(I35-H35)</f>
        <v>0</v>
      </c>
      <c r="I37" s="106"/>
      <c r="J37" s="27">
        <f t="shared" ref="J37" si="23">+(K31-J31)+(K32-J32)+(K33-J33)+(K34-J34)+(K35-J35)</f>
        <v>0</v>
      </c>
      <c r="K37" s="106"/>
      <c r="L37" s="27">
        <f t="shared" ref="L37" si="24">+(M31-L31)+(M32-L32)+(M33-L33)+(M34-L34)+(M35-L35)</f>
        <v>0</v>
      </c>
      <c r="M37" s="106"/>
      <c r="N37" s="27">
        <f t="shared" ref="N37" si="25">+(O31-N31)+(O32-N32)+(O33-N33)+(O34-N34)+(O35-N35)</f>
        <v>0</v>
      </c>
      <c r="O37" s="106"/>
      <c r="P37" s="27">
        <f t="shared" ref="P37" si="26">+(Q31-P31)+(Q32-P32)+(Q33-P33)+(Q34-P34)+(Q35-P35)</f>
        <v>0</v>
      </c>
      <c r="Q37" s="106"/>
      <c r="R37" s="27">
        <f t="shared" ref="R37" si="27">+(S31-R31)+(S32-R32)+(S33-R33)+(S34-R34)+(S35-R35)</f>
        <v>0</v>
      </c>
      <c r="S37" s="106"/>
      <c r="T37" s="26"/>
    </row>
    <row r="38" spans="1:20">
      <c r="A38" s="29"/>
      <c r="B38" s="29"/>
      <c r="C38" s="32"/>
      <c r="D38" s="33"/>
      <c r="E38" s="6" t="s">
        <v>26</v>
      </c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7"/>
      <c r="S38" s="8"/>
      <c r="T38" s="17">
        <f>SUM(G38-F38+I38-H38+K38-J38+M38-L38+O38-N38+Q38-P38+S38-R38)</f>
        <v>0</v>
      </c>
    </row>
    <row r="39" spans="1:20">
      <c r="A39" s="30"/>
      <c r="B39" s="30"/>
      <c r="C39" s="104"/>
      <c r="D39" s="34"/>
      <c r="E39" s="9" t="s">
        <v>4</v>
      </c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7">
        <f t="shared" ref="T39:T42" si="28">SUM(G39-F39+I39-H39+K39-J39+M39-L39+O39-N39+Q39-P39+S39-R39)</f>
        <v>0</v>
      </c>
    </row>
    <row r="40" spans="1:20">
      <c r="A40" s="30"/>
      <c r="B40" s="30"/>
      <c r="C40" s="104"/>
      <c r="D40" s="34"/>
      <c r="E40" s="9" t="s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7">
        <f t="shared" si="28"/>
        <v>0</v>
      </c>
    </row>
    <row r="41" spans="1:20">
      <c r="A41" s="30"/>
      <c r="B41" s="30"/>
      <c r="C41" s="104"/>
      <c r="D41" s="34"/>
      <c r="E41" s="9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7">
        <f t="shared" si="28"/>
        <v>0</v>
      </c>
    </row>
    <row r="42" spans="1:20" ht="15.75" thickBot="1">
      <c r="A42" s="31"/>
      <c r="B42" s="31"/>
      <c r="C42" s="105"/>
      <c r="D42" s="35"/>
      <c r="E42" s="12"/>
      <c r="F42" s="13"/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7">
        <f t="shared" si="28"/>
        <v>0</v>
      </c>
    </row>
    <row r="43" spans="1:20" ht="16.5" customHeight="1" thickBot="1">
      <c r="A43" s="96"/>
      <c r="B43" s="97"/>
      <c r="C43" s="97"/>
      <c r="D43" s="98"/>
      <c r="E43" s="15" t="s">
        <v>6</v>
      </c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42"/>
      <c r="Q43" s="43"/>
      <c r="R43" s="42"/>
      <c r="S43" s="43"/>
      <c r="T43" s="25">
        <f>SUM(T38:T42)</f>
        <v>0</v>
      </c>
    </row>
    <row r="44" spans="1:20" ht="16.5" customHeight="1" thickBot="1">
      <c r="A44" s="99"/>
      <c r="B44" s="100"/>
      <c r="C44" s="100"/>
      <c r="D44" s="101"/>
      <c r="E44" s="16" t="s">
        <v>7</v>
      </c>
      <c r="F44" s="27">
        <f>+(G38-F38)+(G39-F39)+(G40-F40)+(G41-F41)+(G42-F42)</f>
        <v>0</v>
      </c>
      <c r="G44" s="106"/>
      <c r="H44" s="27">
        <f t="shared" ref="H44" si="29">+(I38-H38)+(I39-H39)+(I40-H40)+(I41-H41)+(I42-H42)</f>
        <v>0</v>
      </c>
      <c r="I44" s="106"/>
      <c r="J44" s="27">
        <f t="shared" ref="J44" si="30">+(K38-J38)+(K39-J39)+(K40-J40)+(K41-J41)+(K42-J42)</f>
        <v>0</v>
      </c>
      <c r="K44" s="106"/>
      <c r="L44" s="27">
        <f t="shared" ref="L44" si="31">+(M38-L38)+(M39-L39)+(M40-L40)+(M41-L41)+(M42-L42)</f>
        <v>0</v>
      </c>
      <c r="M44" s="106"/>
      <c r="N44" s="27">
        <f t="shared" ref="N44" si="32">+(O38-N38)+(O39-N39)+(O40-N40)+(O41-N41)+(O42-N42)</f>
        <v>0</v>
      </c>
      <c r="O44" s="106"/>
      <c r="P44" s="27">
        <f t="shared" ref="P44" si="33">+(Q38-P38)+(Q39-P39)+(Q40-P40)+(Q41-P41)+(Q42-P42)</f>
        <v>0</v>
      </c>
      <c r="Q44" s="106"/>
      <c r="R44" s="27">
        <f t="shared" ref="R44" si="34">+(S38-R38)+(S39-R39)+(S40-R40)+(S41-R41)+(S42-R42)</f>
        <v>0</v>
      </c>
      <c r="S44" s="106"/>
      <c r="T44" s="26"/>
    </row>
    <row r="45" spans="1:20">
      <c r="A45" s="29"/>
      <c r="B45" s="29"/>
      <c r="C45" s="32"/>
      <c r="D45" s="33"/>
      <c r="E45" s="6" t="s">
        <v>26</v>
      </c>
      <c r="F45" s="7"/>
      <c r="G45" s="8"/>
      <c r="H45" s="7"/>
      <c r="I45" s="8"/>
      <c r="J45" s="7"/>
      <c r="K45" s="8"/>
      <c r="L45" s="7"/>
      <c r="M45" s="8"/>
      <c r="N45" s="7"/>
      <c r="O45" s="8"/>
      <c r="P45" s="7"/>
      <c r="Q45" s="8"/>
      <c r="R45" s="7"/>
      <c r="S45" s="8"/>
      <c r="T45" s="17">
        <f>SUM(G45-F45+I45-H45+K45-J45+M45-L45+O45-N45+Q45-P45+S45-R45)</f>
        <v>0</v>
      </c>
    </row>
    <row r="46" spans="1:20">
      <c r="A46" s="30"/>
      <c r="B46" s="30"/>
      <c r="C46" s="104"/>
      <c r="D46" s="34"/>
      <c r="E46" s="9" t="s">
        <v>4</v>
      </c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7">
        <f t="shared" ref="T46:T49" si="35">SUM(G46-F46+I46-H46+K46-J46+M46-L46+O46-N46+Q46-P46+S46-R46)</f>
        <v>0</v>
      </c>
    </row>
    <row r="47" spans="1:20">
      <c r="A47" s="30"/>
      <c r="B47" s="30"/>
      <c r="C47" s="104"/>
      <c r="D47" s="34"/>
      <c r="E47" s="9" t="s">
        <v>5</v>
      </c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7">
        <f t="shared" si="35"/>
        <v>0</v>
      </c>
    </row>
    <row r="48" spans="1:20">
      <c r="A48" s="30"/>
      <c r="B48" s="30"/>
      <c r="C48" s="104"/>
      <c r="D48" s="34"/>
      <c r="E48" s="9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7">
        <f t="shared" si="35"/>
        <v>0</v>
      </c>
    </row>
    <row r="49" spans="1:20" ht="15.75" thickBot="1">
      <c r="A49" s="31"/>
      <c r="B49" s="31"/>
      <c r="C49" s="105"/>
      <c r="D49" s="35"/>
      <c r="E49" s="12"/>
      <c r="F49" s="13"/>
      <c r="G49" s="14"/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7">
        <f t="shared" si="35"/>
        <v>0</v>
      </c>
    </row>
    <row r="50" spans="1:20" ht="16.5" customHeight="1" thickBot="1">
      <c r="A50" s="96"/>
      <c r="B50" s="97"/>
      <c r="C50" s="97"/>
      <c r="D50" s="98"/>
      <c r="E50" s="15" t="s">
        <v>6</v>
      </c>
      <c r="F50" s="42"/>
      <c r="G50" s="43"/>
      <c r="H50" s="42"/>
      <c r="I50" s="43"/>
      <c r="J50" s="42"/>
      <c r="K50" s="43"/>
      <c r="L50" s="42"/>
      <c r="M50" s="43"/>
      <c r="N50" s="42"/>
      <c r="O50" s="43"/>
      <c r="P50" s="42"/>
      <c r="Q50" s="43"/>
      <c r="R50" s="42"/>
      <c r="S50" s="43"/>
      <c r="T50" s="25">
        <f>SUM(T45:T49)</f>
        <v>0</v>
      </c>
    </row>
    <row r="51" spans="1:20" ht="16.5" customHeight="1" thickBot="1">
      <c r="A51" s="99"/>
      <c r="B51" s="100"/>
      <c r="C51" s="100"/>
      <c r="D51" s="101"/>
      <c r="E51" s="16" t="s">
        <v>7</v>
      </c>
      <c r="F51" s="27">
        <f>+(G45-F45)+(G46-F46)+(G47-F47)+(G48-F48)+(G49-F49)</f>
        <v>0</v>
      </c>
      <c r="G51" s="106"/>
      <c r="H51" s="27">
        <f t="shared" ref="H51" si="36">+(I45-H45)+(I46-H46)+(I47-H47)+(I48-H48)+(I49-H49)</f>
        <v>0</v>
      </c>
      <c r="I51" s="106"/>
      <c r="J51" s="27">
        <f t="shared" ref="J51" si="37">+(K45-J45)+(K46-J46)+(K47-J47)+(K48-J48)+(K49-J49)</f>
        <v>0</v>
      </c>
      <c r="K51" s="106"/>
      <c r="L51" s="27">
        <f t="shared" ref="L51" si="38">+(M45-L45)+(M46-L46)+(M47-L47)+(M48-L48)+(M49-L49)</f>
        <v>0</v>
      </c>
      <c r="M51" s="106"/>
      <c r="N51" s="27">
        <f t="shared" ref="N51" si="39">+(O45-N45)+(O46-N46)+(O47-N47)+(O48-N48)+(O49-N49)</f>
        <v>0</v>
      </c>
      <c r="O51" s="106"/>
      <c r="P51" s="27">
        <f t="shared" ref="P51" si="40">+(Q45-P45)+(Q46-P46)+(Q47-P47)+(Q48-P48)+(Q49-P49)</f>
        <v>0</v>
      </c>
      <c r="Q51" s="106"/>
      <c r="R51" s="27">
        <f t="shared" ref="R51" si="41">+(S45-R45)+(S46-R46)+(S47-R47)+(S48-R48)+(S49-R49)</f>
        <v>0</v>
      </c>
      <c r="S51" s="106"/>
      <c r="T51" s="26"/>
    </row>
    <row r="52" spans="1:20">
      <c r="A52" s="29"/>
      <c r="B52" s="29"/>
      <c r="C52" s="32"/>
      <c r="D52" s="33"/>
      <c r="E52" s="6" t="s">
        <v>26</v>
      </c>
      <c r="F52" s="7"/>
      <c r="G52" s="8"/>
      <c r="H52" s="7"/>
      <c r="I52" s="8"/>
      <c r="J52" s="7"/>
      <c r="K52" s="8"/>
      <c r="L52" s="7"/>
      <c r="M52" s="8"/>
      <c r="N52" s="7"/>
      <c r="O52" s="8"/>
      <c r="P52" s="7"/>
      <c r="Q52" s="8"/>
      <c r="R52" s="7"/>
      <c r="S52" s="8"/>
      <c r="T52" s="17">
        <f>SUM(G52-F52+I52-H52+K52-J52+M52-L52+O52-N52+Q52-P52+S52-R52)</f>
        <v>0</v>
      </c>
    </row>
    <row r="53" spans="1:20">
      <c r="A53" s="30"/>
      <c r="B53" s="30"/>
      <c r="C53" s="104"/>
      <c r="D53" s="34"/>
      <c r="E53" s="9" t="s">
        <v>4</v>
      </c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7">
        <f t="shared" ref="T53:T56" si="42">SUM(G53-F53+I53-H53+K53-J53+M53-L53+O53-N53+Q53-P53+S53-R53)</f>
        <v>0</v>
      </c>
    </row>
    <row r="54" spans="1:20">
      <c r="A54" s="30"/>
      <c r="B54" s="30"/>
      <c r="C54" s="104"/>
      <c r="D54" s="34"/>
      <c r="E54" s="9" t="s">
        <v>5</v>
      </c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7">
        <f t="shared" si="42"/>
        <v>0</v>
      </c>
    </row>
    <row r="55" spans="1:20">
      <c r="A55" s="30"/>
      <c r="B55" s="30"/>
      <c r="C55" s="104"/>
      <c r="D55" s="34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7">
        <f t="shared" si="42"/>
        <v>0</v>
      </c>
    </row>
    <row r="56" spans="1:20" ht="15.75" thickBot="1">
      <c r="A56" s="31"/>
      <c r="B56" s="31"/>
      <c r="C56" s="105"/>
      <c r="D56" s="35"/>
      <c r="E56" s="12"/>
      <c r="F56" s="13"/>
      <c r="G56" s="14"/>
      <c r="H56" s="13"/>
      <c r="I56" s="14"/>
      <c r="J56" s="13"/>
      <c r="K56" s="14"/>
      <c r="L56" s="13"/>
      <c r="M56" s="14"/>
      <c r="N56" s="13"/>
      <c r="O56" s="14"/>
      <c r="P56" s="13"/>
      <c r="Q56" s="14"/>
      <c r="R56" s="13"/>
      <c r="S56" s="14"/>
      <c r="T56" s="17">
        <f t="shared" si="42"/>
        <v>0</v>
      </c>
    </row>
    <row r="57" spans="1:20" ht="16.5" customHeight="1" thickBot="1">
      <c r="A57" s="96"/>
      <c r="B57" s="97"/>
      <c r="C57" s="97"/>
      <c r="D57" s="98"/>
      <c r="E57" s="15" t="s">
        <v>6</v>
      </c>
      <c r="F57" s="42"/>
      <c r="G57" s="43"/>
      <c r="H57" s="42"/>
      <c r="I57" s="43"/>
      <c r="J57" s="42"/>
      <c r="K57" s="43"/>
      <c r="L57" s="42"/>
      <c r="M57" s="43"/>
      <c r="N57" s="42"/>
      <c r="O57" s="43"/>
      <c r="P57" s="42"/>
      <c r="Q57" s="43"/>
      <c r="R57" s="42"/>
      <c r="S57" s="43"/>
      <c r="T57" s="25">
        <f>SUM(T52:T56)</f>
        <v>0</v>
      </c>
    </row>
    <row r="58" spans="1:20" ht="16.5" customHeight="1" thickBot="1">
      <c r="A58" s="99"/>
      <c r="B58" s="100"/>
      <c r="C58" s="100"/>
      <c r="D58" s="101"/>
      <c r="E58" s="16" t="s">
        <v>7</v>
      </c>
      <c r="F58" s="27">
        <f>+(G52-F52)+(G53-F53)+(G54-F54)+(G55-F55)+(G56-F56)</f>
        <v>0</v>
      </c>
      <c r="G58" s="106"/>
      <c r="H58" s="27">
        <f t="shared" ref="H58" si="43">+(I52-H52)+(I53-H53)+(I54-H54)+(I55-H55)+(I56-H56)</f>
        <v>0</v>
      </c>
      <c r="I58" s="106"/>
      <c r="J58" s="27">
        <f t="shared" ref="J58" si="44">+(K52-J52)+(K53-J53)+(K54-J54)+(K55-J55)+(K56-J56)</f>
        <v>0</v>
      </c>
      <c r="K58" s="106"/>
      <c r="L58" s="27">
        <f t="shared" ref="L58" si="45">+(M52-L52)+(M53-L53)+(M54-L54)+(M55-L55)+(M56-L56)</f>
        <v>0</v>
      </c>
      <c r="M58" s="106"/>
      <c r="N58" s="27">
        <f t="shared" ref="N58" si="46">+(O52-N52)+(O53-N53)+(O54-N54)+(O55-N55)+(O56-N56)</f>
        <v>0</v>
      </c>
      <c r="O58" s="106"/>
      <c r="P58" s="27">
        <f t="shared" ref="P58" si="47">+(Q52-P52)+(Q53-P53)+(Q54-P54)+(Q55-P55)+(Q56-P56)</f>
        <v>0</v>
      </c>
      <c r="Q58" s="106"/>
      <c r="R58" s="27">
        <f t="shared" ref="R58" si="48">+(S52-R52)+(S53-R53)+(S54-R54)+(S55-R55)+(S56-R56)</f>
        <v>0</v>
      </c>
      <c r="S58" s="106"/>
      <c r="T58" s="26"/>
    </row>
    <row r="59" spans="1:20">
      <c r="A59" s="29"/>
      <c r="B59" s="29"/>
      <c r="C59" s="32"/>
      <c r="D59" s="33"/>
      <c r="E59" s="6" t="s">
        <v>26</v>
      </c>
      <c r="F59" s="7"/>
      <c r="G59" s="8"/>
      <c r="H59" s="7"/>
      <c r="I59" s="8"/>
      <c r="J59" s="7"/>
      <c r="K59" s="8"/>
      <c r="L59" s="7"/>
      <c r="M59" s="8"/>
      <c r="N59" s="7"/>
      <c r="O59" s="8"/>
      <c r="P59" s="7"/>
      <c r="Q59" s="8"/>
      <c r="R59" s="7"/>
      <c r="S59" s="8"/>
      <c r="T59" s="17">
        <f>SUM(G59-F59+I59-H59+K59-J59+M59-L59+O59-N59+Q59-P59+S59-R59)</f>
        <v>0</v>
      </c>
    </row>
    <row r="60" spans="1:20">
      <c r="A60" s="30"/>
      <c r="B60" s="30"/>
      <c r="C60" s="104"/>
      <c r="D60" s="34"/>
      <c r="E60" s="9" t="s">
        <v>4</v>
      </c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7">
        <f t="shared" ref="T60:T63" si="49">SUM(G60-F60+I60-H60+K60-J60+M60-L60+O60-N60+Q60-P60+S60-R60)</f>
        <v>0</v>
      </c>
    </row>
    <row r="61" spans="1:20">
      <c r="A61" s="30"/>
      <c r="B61" s="30"/>
      <c r="C61" s="104"/>
      <c r="D61" s="34"/>
      <c r="E61" s="9" t="s">
        <v>5</v>
      </c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7">
        <f t="shared" si="49"/>
        <v>0</v>
      </c>
    </row>
    <row r="62" spans="1:20">
      <c r="A62" s="30"/>
      <c r="B62" s="30"/>
      <c r="C62" s="104"/>
      <c r="D62" s="34"/>
      <c r="E62" s="9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7">
        <f t="shared" si="49"/>
        <v>0</v>
      </c>
    </row>
    <row r="63" spans="1:20" ht="15.75" thickBot="1">
      <c r="A63" s="31"/>
      <c r="B63" s="31"/>
      <c r="C63" s="105"/>
      <c r="D63" s="35"/>
      <c r="E63" s="12"/>
      <c r="F63" s="13"/>
      <c r="G63" s="14"/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7">
        <f t="shared" si="49"/>
        <v>0</v>
      </c>
    </row>
    <row r="64" spans="1:20" ht="16.5" customHeight="1" thickBot="1">
      <c r="A64" s="96"/>
      <c r="B64" s="97"/>
      <c r="C64" s="97"/>
      <c r="D64" s="98"/>
      <c r="E64" s="15" t="s">
        <v>6</v>
      </c>
      <c r="F64" s="42"/>
      <c r="G64" s="43"/>
      <c r="H64" s="42"/>
      <c r="I64" s="43"/>
      <c r="J64" s="42"/>
      <c r="K64" s="43"/>
      <c r="L64" s="42"/>
      <c r="M64" s="43"/>
      <c r="N64" s="42"/>
      <c r="O64" s="43"/>
      <c r="P64" s="42"/>
      <c r="Q64" s="43"/>
      <c r="R64" s="42"/>
      <c r="S64" s="43"/>
      <c r="T64" s="25">
        <f>SUM(T59:T63)</f>
        <v>0</v>
      </c>
    </row>
    <row r="65" spans="1:20" ht="16.5" customHeight="1" thickBot="1">
      <c r="A65" s="99"/>
      <c r="B65" s="100"/>
      <c r="C65" s="100"/>
      <c r="D65" s="101"/>
      <c r="E65" s="16" t="s">
        <v>7</v>
      </c>
      <c r="F65" s="27">
        <f>+(G59-F59)+(G60-F60)+(G61-F61)+(G62-F62)+(G63-F63)</f>
        <v>0</v>
      </c>
      <c r="G65" s="106"/>
      <c r="H65" s="27">
        <f t="shared" ref="H65" si="50">+(I59-H59)+(I60-H60)+(I61-H61)+(I62-H62)+(I63-H63)</f>
        <v>0</v>
      </c>
      <c r="I65" s="106"/>
      <c r="J65" s="27">
        <f t="shared" ref="J65" si="51">+(K59-J59)+(K60-J60)+(K61-J61)+(K62-J62)+(K63-J63)</f>
        <v>0</v>
      </c>
      <c r="K65" s="106"/>
      <c r="L65" s="27">
        <f t="shared" ref="L65" si="52">+(M59-L59)+(M60-L60)+(M61-L61)+(M62-L62)+(M63-L63)</f>
        <v>0</v>
      </c>
      <c r="M65" s="106"/>
      <c r="N65" s="27">
        <f t="shared" ref="N65" si="53">+(O59-N59)+(O60-N60)+(O61-N61)+(O62-N62)+(O63-N63)</f>
        <v>0</v>
      </c>
      <c r="O65" s="106"/>
      <c r="P65" s="27">
        <f t="shared" ref="P65" si="54">+(Q59-P59)+(Q60-P60)+(Q61-P61)+(Q62-P62)+(Q63-P63)</f>
        <v>0</v>
      </c>
      <c r="Q65" s="106"/>
      <c r="R65" s="27">
        <f t="shared" ref="R65" si="55">+(S59-R59)+(S60-R60)+(S61-R61)+(S62-R62)+(S63-R63)</f>
        <v>0</v>
      </c>
      <c r="S65" s="106"/>
      <c r="T65" s="26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5.75" thickBo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78" t="s">
        <v>25</v>
      </c>
      <c r="B68" s="79"/>
      <c r="C68" s="79"/>
      <c r="D68" s="79"/>
      <c r="E68" s="80"/>
      <c r="F68" s="3"/>
      <c r="G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84" t="s">
        <v>18</v>
      </c>
      <c r="S68" s="85"/>
      <c r="T68" s="88">
        <f>SUM(T75+T82+T89+T96+T103+T110+T117+T124)+T131+T138</f>
        <v>0</v>
      </c>
    </row>
    <row r="69" spans="1:20" ht="15.75" thickBot="1">
      <c r="A69" s="81"/>
      <c r="B69" s="82"/>
      <c r="C69" s="82"/>
      <c r="D69" s="82"/>
      <c r="E69" s="83"/>
      <c r="F69" s="3"/>
      <c r="G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86"/>
      <c r="S69" s="87"/>
      <c r="T69" s="89"/>
    </row>
    <row r="70" spans="1:20">
      <c r="A70" s="29"/>
      <c r="B70" s="29"/>
      <c r="C70" s="32"/>
      <c r="D70" s="33"/>
      <c r="E70" s="6" t="s">
        <v>3</v>
      </c>
      <c r="F70" s="7"/>
      <c r="G70" s="8"/>
      <c r="H70" s="7"/>
      <c r="I70" s="8"/>
      <c r="J70" s="7"/>
      <c r="K70" s="8"/>
      <c r="L70" s="7"/>
      <c r="M70" s="8"/>
      <c r="N70" s="7"/>
      <c r="O70" s="8"/>
      <c r="P70" s="7"/>
      <c r="Q70" s="8"/>
      <c r="R70" s="7"/>
      <c r="S70" s="8"/>
      <c r="T70" s="17">
        <f>SUM(G70-F70+I70-H70+K70-J70+M70-L70+O70-N70+Q70-P70+S70-R70)</f>
        <v>0</v>
      </c>
    </row>
    <row r="71" spans="1:20" ht="15.75" customHeight="1">
      <c r="A71" s="30"/>
      <c r="B71" s="30"/>
      <c r="C71" s="30"/>
      <c r="D71" s="34"/>
      <c r="E71" s="9" t="s">
        <v>4</v>
      </c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7">
        <f t="shared" ref="T71:T74" si="56">SUM(G71-F71+I71-H71+K71-J71+M71-L71+O71-N71+Q71-P71+S71-R71)</f>
        <v>0</v>
      </c>
    </row>
    <row r="72" spans="1:20" ht="15.75" customHeight="1">
      <c r="A72" s="30"/>
      <c r="B72" s="30"/>
      <c r="C72" s="30"/>
      <c r="D72" s="34"/>
      <c r="E72" s="9" t="s">
        <v>5</v>
      </c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7">
        <f t="shared" si="56"/>
        <v>0</v>
      </c>
    </row>
    <row r="73" spans="1:20" ht="15.75" customHeight="1">
      <c r="A73" s="30"/>
      <c r="B73" s="30"/>
      <c r="C73" s="30"/>
      <c r="D73" s="34"/>
      <c r="E73" s="9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7">
        <f t="shared" si="56"/>
        <v>0</v>
      </c>
    </row>
    <row r="74" spans="1:20" ht="16.5" customHeight="1" thickBot="1">
      <c r="A74" s="31"/>
      <c r="B74" s="31"/>
      <c r="C74" s="31"/>
      <c r="D74" s="35"/>
      <c r="E74" s="12"/>
      <c r="F74" s="13"/>
      <c r="G74" s="14"/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7">
        <f t="shared" si="56"/>
        <v>0</v>
      </c>
    </row>
    <row r="75" spans="1:20" ht="15.75" thickBot="1">
      <c r="A75" s="36"/>
      <c r="B75" s="37"/>
      <c r="C75" s="37"/>
      <c r="D75" s="38"/>
      <c r="E75" s="15" t="s">
        <v>6</v>
      </c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5">
        <f>SUM(T70:T74)</f>
        <v>0</v>
      </c>
    </row>
    <row r="76" spans="1:20" ht="15.75" thickBot="1">
      <c r="A76" s="39"/>
      <c r="B76" s="40"/>
      <c r="C76" s="40"/>
      <c r="D76" s="41"/>
      <c r="E76" s="16" t="s">
        <v>7</v>
      </c>
      <c r="F76" s="27">
        <f>+(G70-F70)+(G71-F71)+(G72-F72)+(G73-F73)+(G74-F74)</f>
        <v>0</v>
      </c>
      <c r="G76" s="28"/>
      <c r="H76" s="27">
        <f t="shared" ref="H76" si="57">+(I70-H70)+(I71-H71)+(I72-H72)+(I73-H73)+(I74-H74)</f>
        <v>0</v>
      </c>
      <c r="I76" s="28"/>
      <c r="J76" s="27">
        <f t="shared" ref="J76" si="58">+(K70-J70)+(K71-J71)+(K72-J72)+(K73-J73)+(K74-J74)</f>
        <v>0</v>
      </c>
      <c r="K76" s="28"/>
      <c r="L76" s="27">
        <f t="shared" ref="L76" si="59">+(M70-L70)+(M71-L71)+(M72-L72)+(M73-L73)+(M74-L74)</f>
        <v>0</v>
      </c>
      <c r="M76" s="28"/>
      <c r="N76" s="27">
        <f t="shared" ref="N76" si="60">+(O70-N70)+(O71-N71)+(O72-N72)+(O73-N73)+(O74-N74)</f>
        <v>0</v>
      </c>
      <c r="O76" s="28"/>
      <c r="P76" s="27">
        <f t="shared" ref="P76" si="61">+(Q70-P70)+(Q71-P71)+(Q72-P72)+(Q73-P73)+(Q74-P74)</f>
        <v>0</v>
      </c>
      <c r="Q76" s="28"/>
      <c r="R76" s="27">
        <f t="shared" ref="R76" si="62">+(S70-R70)+(S71-R71)+(S72-R72)+(S73-R73)+(S74-R74)</f>
        <v>0</v>
      </c>
      <c r="S76" s="28"/>
      <c r="T76" s="26"/>
    </row>
    <row r="77" spans="1:20">
      <c r="A77" s="29"/>
      <c r="B77" s="29"/>
      <c r="C77" s="32"/>
      <c r="D77" s="33"/>
      <c r="E77" s="6" t="s">
        <v>3</v>
      </c>
      <c r="F77" s="7"/>
      <c r="G77" s="8"/>
      <c r="H77" s="7"/>
      <c r="I77" s="8"/>
      <c r="J77" s="7"/>
      <c r="K77" s="8"/>
      <c r="L77" s="7"/>
      <c r="M77" s="8"/>
      <c r="N77" s="10"/>
      <c r="O77" s="11"/>
      <c r="P77" s="7"/>
      <c r="Q77" s="8"/>
      <c r="R77" s="7"/>
      <c r="S77" s="8"/>
      <c r="T77" s="17">
        <f>SUM(G77-F77+I77-H77+K77-J77+M77-L77+O77-N77+Q77-P77+S77-R77)</f>
        <v>0</v>
      </c>
    </row>
    <row r="78" spans="1:20" ht="15.75" customHeight="1">
      <c r="A78" s="30"/>
      <c r="B78" s="30"/>
      <c r="C78" s="30"/>
      <c r="D78" s="34"/>
      <c r="E78" s="9" t="s">
        <v>4</v>
      </c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7">
        <f t="shared" ref="T78:T81" si="63">SUM(G78-F78+I78-H78+K78-J78+M78-L78+O78-N78+Q78-P78+S78-R78)</f>
        <v>0</v>
      </c>
    </row>
    <row r="79" spans="1:20" ht="15.75" customHeight="1">
      <c r="A79" s="30"/>
      <c r="B79" s="30"/>
      <c r="C79" s="30"/>
      <c r="D79" s="34"/>
      <c r="E79" s="9" t="s">
        <v>5</v>
      </c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7">
        <f t="shared" si="63"/>
        <v>0</v>
      </c>
    </row>
    <row r="80" spans="1:20" ht="15.75" customHeight="1">
      <c r="A80" s="30"/>
      <c r="B80" s="30"/>
      <c r="C80" s="30"/>
      <c r="D80" s="34"/>
      <c r="E80" s="9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7">
        <f t="shared" si="63"/>
        <v>0</v>
      </c>
    </row>
    <row r="81" spans="1:20" ht="16.5" customHeight="1" thickBot="1">
      <c r="A81" s="31"/>
      <c r="B81" s="31"/>
      <c r="C81" s="31"/>
      <c r="D81" s="35"/>
      <c r="E81" s="12"/>
      <c r="F81" s="13"/>
      <c r="G81" s="14"/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7">
        <f t="shared" si="63"/>
        <v>0</v>
      </c>
    </row>
    <row r="82" spans="1:20" ht="15.75" thickBot="1">
      <c r="A82" s="44"/>
      <c r="B82" s="45"/>
      <c r="C82" s="45"/>
      <c r="D82" s="46"/>
      <c r="E82" s="15" t="s">
        <v>6</v>
      </c>
      <c r="F82" s="42"/>
      <c r="G82" s="43"/>
      <c r="H82" s="42"/>
      <c r="I82" s="43"/>
      <c r="J82" s="42"/>
      <c r="K82" s="43"/>
      <c r="L82" s="42"/>
      <c r="M82" s="43"/>
      <c r="N82" s="42"/>
      <c r="O82" s="43"/>
      <c r="P82" s="42"/>
      <c r="Q82" s="43"/>
      <c r="R82" s="42"/>
      <c r="S82" s="43"/>
      <c r="T82" s="25">
        <f>SUM(T77:T81)</f>
        <v>0</v>
      </c>
    </row>
    <row r="83" spans="1:20" ht="15.75" thickBot="1">
      <c r="A83" s="39"/>
      <c r="B83" s="40"/>
      <c r="C83" s="40"/>
      <c r="D83" s="41"/>
      <c r="E83" s="16" t="s">
        <v>7</v>
      </c>
      <c r="F83" s="27">
        <f t="shared" ref="F83" si="64">+(G77-F77)+(G78-F78)+(G79-F79)+(G80-F80)+(G81-F81)</f>
        <v>0</v>
      </c>
      <c r="G83" s="28"/>
      <c r="H83" s="27">
        <f t="shared" ref="H83" si="65">+(I77-H77)+(I78-H78)+(I79-H79)+(I80-H80)+(I81-H81)</f>
        <v>0</v>
      </c>
      <c r="I83" s="28"/>
      <c r="J83" s="27">
        <f t="shared" ref="J83" si="66">+(K77-J77)+(K78-J78)+(K79-J79)+(K80-J80)+(K81-J81)</f>
        <v>0</v>
      </c>
      <c r="K83" s="28"/>
      <c r="L83" s="27">
        <f t="shared" ref="L83" si="67">+(M77-L77)+(M78-L78)+(M79-L79)+(M80-L80)+(M81-L81)</f>
        <v>0</v>
      </c>
      <c r="M83" s="28"/>
      <c r="N83" s="27">
        <f t="shared" ref="N83" si="68">+(O77-N77)+(O78-N78)+(O79-N79)+(O80-N80)+(O81-N81)</f>
        <v>0</v>
      </c>
      <c r="O83" s="28"/>
      <c r="P83" s="27">
        <f t="shared" ref="P83" si="69">+(Q77-P77)+(Q78-P78)+(Q79-P79)+(Q80-P80)+(Q81-P81)</f>
        <v>0</v>
      </c>
      <c r="Q83" s="28"/>
      <c r="R83" s="27">
        <f t="shared" ref="R83" si="70">+(S77-R77)+(S78-R78)+(S79-R79)+(S80-R80)+(S81-R81)</f>
        <v>0</v>
      </c>
      <c r="S83" s="28"/>
      <c r="T83" s="26"/>
    </row>
    <row r="84" spans="1:20">
      <c r="A84" s="29"/>
      <c r="B84" s="29"/>
      <c r="C84" s="32"/>
      <c r="D84" s="33"/>
      <c r="E84" s="6" t="s">
        <v>3</v>
      </c>
      <c r="F84" s="7"/>
      <c r="G84" s="8"/>
      <c r="H84" s="7"/>
      <c r="I84" s="8"/>
      <c r="J84" s="7"/>
      <c r="K84" s="8"/>
      <c r="L84" s="7"/>
      <c r="M84" s="8"/>
      <c r="N84" s="7"/>
      <c r="O84" s="8"/>
      <c r="P84" s="7"/>
      <c r="Q84" s="8"/>
      <c r="R84" s="7"/>
      <c r="S84" s="8"/>
      <c r="T84" s="17">
        <f>SUM(G84-F84+I84-H84+K84-J84+M84-L84+O84-N84+Q84-P84+S84-R84)</f>
        <v>0</v>
      </c>
    </row>
    <row r="85" spans="1:20" ht="15.75" customHeight="1">
      <c r="A85" s="30"/>
      <c r="B85" s="30"/>
      <c r="C85" s="30"/>
      <c r="D85" s="34"/>
      <c r="E85" s="9" t="s">
        <v>4</v>
      </c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7">
        <f t="shared" ref="T85:T88" si="71">SUM(G85-F85+I85-H85+K85-J85+M85-L85+O85-N85+Q85-P85+S85-R85)</f>
        <v>0</v>
      </c>
    </row>
    <row r="86" spans="1:20" ht="15.75" customHeight="1">
      <c r="A86" s="30"/>
      <c r="B86" s="30"/>
      <c r="C86" s="30"/>
      <c r="D86" s="34"/>
      <c r="E86" s="9" t="s">
        <v>5</v>
      </c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7">
        <f t="shared" si="71"/>
        <v>0</v>
      </c>
    </row>
    <row r="87" spans="1:20" ht="15.75" customHeight="1">
      <c r="A87" s="30"/>
      <c r="B87" s="30"/>
      <c r="C87" s="30"/>
      <c r="D87" s="34"/>
      <c r="E87" s="9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7">
        <f t="shared" si="71"/>
        <v>0</v>
      </c>
    </row>
    <row r="88" spans="1:20" ht="16.5" customHeight="1" thickBot="1">
      <c r="A88" s="31"/>
      <c r="B88" s="31"/>
      <c r="C88" s="31"/>
      <c r="D88" s="35"/>
      <c r="E88" s="12"/>
      <c r="F88" s="13"/>
      <c r="G88" s="14"/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7">
        <f t="shared" si="71"/>
        <v>0</v>
      </c>
    </row>
    <row r="89" spans="1:20" ht="15.75" thickBot="1">
      <c r="A89" s="44"/>
      <c r="B89" s="45"/>
      <c r="C89" s="45"/>
      <c r="D89" s="46"/>
      <c r="E89" s="15" t="s">
        <v>6</v>
      </c>
      <c r="F89" s="42"/>
      <c r="G89" s="43"/>
      <c r="H89" s="42"/>
      <c r="I89" s="43"/>
      <c r="J89" s="42"/>
      <c r="K89" s="43"/>
      <c r="L89" s="42"/>
      <c r="M89" s="43"/>
      <c r="N89" s="42"/>
      <c r="O89" s="43"/>
      <c r="P89" s="42"/>
      <c r="Q89" s="43"/>
      <c r="R89" s="42"/>
      <c r="S89" s="43"/>
      <c r="T89" s="25">
        <f>SUM(T84:T88)</f>
        <v>0</v>
      </c>
    </row>
    <row r="90" spans="1:20" ht="15.75" thickBot="1">
      <c r="A90" s="39"/>
      <c r="B90" s="40"/>
      <c r="C90" s="40"/>
      <c r="D90" s="41"/>
      <c r="E90" s="16" t="s">
        <v>7</v>
      </c>
      <c r="F90" s="27">
        <f t="shared" ref="F90" si="72">+(G84-F84)+(G85-F85)+(G86-F86)+(G87-F87)+(G88-F88)</f>
        <v>0</v>
      </c>
      <c r="G90" s="28"/>
      <c r="H90" s="27">
        <f t="shared" ref="H90" si="73">+(I84-H84)+(I85-H85)+(I86-H86)+(I87-H87)+(I88-H88)</f>
        <v>0</v>
      </c>
      <c r="I90" s="28"/>
      <c r="J90" s="27">
        <f t="shared" ref="J90" si="74">+(K84-J84)+(K85-J85)+(K86-J86)+(K87-J87)+(K88-J88)</f>
        <v>0</v>
      </c>
      <c r="K90" s="28"/>
      <c r="L90" s="27">
        <f t="shared" ref="L90" si="75">+(M84-L84)+(M85-L85)+(M86-L86)+(M87-L87)+(M88-L88)</f>
        <v>0</v>
      </c>
      <c r="M90" s="28"/>
      <c r="N90" s="27">
        <f t="shared" ref="N90" si="76">+(O84-N84)+(O85-N85)+(O86-N86)+(O87-N87)+(O88-N88)</f>
        <v>0</v>
      </c>
      <c r="O90" s="28"/>
      <c r="P90" s="27">
        <f t="shared" ref="P90" si="77">+(Q84-P84)+(Q85-P85)+(Q86-P86)+(Q87-P87)+(Q88-P88)</f>
        <v>0</v>
      </c>
      <c r="Q90" s="28"/>
      <c r="R90" s="27">
        <f t="shared" ref="R90" si="78">+(S84-R84)+(S85-R85)+(S86-R86)+(S87-R87)+(S88-R88)</f>
        <v>0</v>
      </c>
      <c r="S90" s="28"/>
      <c r="T90" s="26"/>
    </row>
    <row r="91" spans="1:20">
      <c r="A91" s="29"/>
      <c r="B91" s="29"/>
      <c r="C91" s="32"/>
      <c r="D91" s="33"/>
      <c r="E91" s="6" t="s">
        <v>3</v>
      </c>
      <c r="F91" s="7"/>
      <c r="G91" s="8"/>
      <c r="H91" s="7"/>
      <c r="I91" s="8"/>
      <c r="J91" s="7"/>
      <c r="K91" s="8"/>
      <c r="L91" s="7"/>
      <c r="M91" s="8"/>
      <c r="N91" s="10"/>
      <c r="O91" s="11"/>
      <c r="P91" s="7"/>
      <c r="Q91" s="8"/>
      <c r="R91" s="7"/>
      <c r="S91" s="8"/>
      <c r="T91" s="17">
        <f>SUM(G91-F91+I91-H91+K91-J91+M91-L91+O91-N91+Q91-P91+S91-R91)</f>
        <v>0</v>
      </c>
    </row>
    <row r="92" spans="1:20" ht="15.75" customHeight="1">
      <c r="A92" s="30"/>
      <c r="B92" s="30"/>
      <c r="C92" s="30"/>
      <c r="D92" s="34"/>
      <c r="E92" s="9" t="s">
        <v>4</v>
      </c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7">
        <f t="shared" ref="T92:T95" si="79">SUM(G92-F92+I92-H92+K92-J92+M92-L92+O92-N92+Q92-P92+S92-R92)</f>
        <v>0</v>
      </c>
    </row>
    <row r="93" spans="1:20" ht="15.75" customHeight="1">
      <c r="A93" s="30"/>
      <c r="B93" s="30"/>
      <c r="C93" s="30"/>
      <c r="D93" s="34"/>
      <c r="E93" s="9" t="s">
        <v>5</v>
      </c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7">
        <f t="shared" si="79"/>
        <v>0</v>
      </c>
    </row>
    <row r="94" spans="1:20" ht="15.75" customHeight="1">
      <c r="A94" s="30"/>
      <c r="B94" s="30"/>
      <c r="C94" s="30"/>
      <c r="D94" s="34"/>
      <c r="E94" s="9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7">
        <f t="shared" si="79"/>
        <v>0</v>
      </c>
    </row>
    <row r="95" spans="1:20" ht="16.5" customHeight="1" thickBot="1">
      <c r="A95" s="31"/>
      <c r="B95" s="31"/>
      <c r="C95" s="31"/>
      <c r="D95" s="35"/>
      <c r="E95" s="12"/>
      <c r="F95" s="13"/>
      <c r="G95" s="14"/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7">
        <f t="shared" si="79"/>
        <v>0</v>
      </c>
    </row>
    <row r="96" spans="1:20" ht="15.75" thickBot="1">
      <c r="A96" s="44"/>
      <c r="B96" s="45"/>
      <c r="C96" s="45"/>
      <c r="D96" s="46"/>
      <c r="E96" s="15" t="s">
        <v>6</v>
      </c>
      <c r="F96" s="42"/>
      <c r="G96" s="43"/>
      <c r="H96" s="42"/>
      <c r="I96" s="43"/>
      <c r="J96" s="42"/>
      <c r="K96" s="43"/>
      <c r="L96" s="42"/>
      <c r="M96" s="43"/>
      <c r="N96" s="42"/>
      <c r="O96" s="43"/>
      <c r="P96" s="42"/>
      <c r="Q96" s="43"/>
      <c r="R96" s="42"/>
      <c r="S96" s="43"/>
      <c r="T96" s="25">
        <f>SUM(T91:T95)</f>
        <v>0</v>
      </c>
    </row>
    <row r="97" spans="1:20" ht="15.75" thickBot="1">
      <c r="A97" s="39"/>
      <c r="B97" s="40"/>
      <c r="C97" s="40"/>
      <c r="D97" s="41"/>
      <c r="E97" s="16" t="s">
        <v>7</v>
      </c>
      <c r="F97" s="27">
        <f t="shared" ref="F97" si="80">+(G91-F91)+(G92-F92)+(G93-F93)+(G94-F94)+(G95-F95)</f>
        <v>0</v>
      </c>
      <c r="G97" s="28"/>
      <c r="H97" s="27">
        <f t="shared" ref="H97" si="81">+(I91-H91)+(I92-H92)+(I93-H93)+(I94-H94)+(I95-H95)</f>
        <v>0</v>
      </c>
      <c r="I97" s="28"/>
      <c r="J97" s="27">
        <f t="shared" ref="J97" si="82">+(K91-J91)+(K92-J92)+(K93-J93)+(K94-J94)+(K95-J95)</f>
        <v>0</v>
      </c>
      <c r="K97" s="28"/>
      <c r="L97" s="27">
        <f t="shared" ref="L97" si="83">+(M91-L91)+(M92-L92)+(M93-L93)+(M94-L94)+(M95-L95)</f>
        <v>0</v>
      </c>
      <c r="M97" s="28"/>
      <c r="N97" s="27">
        <f t="shared" ref="N97" si="84">+(O91-N91)+(O92-N92)+(O93-N93)+(O94-N94)+(O95-N95)</f>
        <v>0</v>
      </c>
      <c r="O97" s="28"/>
      <c r="P97" s="27">
        <f t="shared" ref="P97" si="85">+(Q91-P91)+(Q92-P92)+(Q93-P93)+(Q94-P94)+(Q95-P95)</f>
        <v>0</v>
      </c>
      <c r="Q97" s="28"/>
      <c r="R97" s="27">
        <f t="shared" ref="R97" si="86">+(S91-R91)+(S92-R92)+(S93-R93)+(S94-R94)+(S95-R95)</f>
        <v>0</v>
      </c>
      <c r="S97" s="28"/>
      <c r="T97" s="26"/>
    </row>
    <row r="98" spans="1:20">
      <c r="A98" s="29"/>
      <c r="B98" s="29"/>
      <c r="C98" s="32"/>
      <c r="D98" s="33"/>
      <c r="E98" s="6" t="s">
        <v>3</v>
      </c>
      <c r="F98" s="7"/>
      <c r="G98" s="8"/>
      <c r="H98" s="7"/>
      <c r="I98" s="8"/>
      <c r="J98" s="7"/>
      <c r="K98" s="8"/>
      <c r="L98" s="7"/>
      <c r="M98" s="8"/>
      <c r="N98" s="10"/>
      <c r="O98" s="11"/>
      <c r="P98" s="7"/>
      <c r="Q98" s="8"/>
      <c r="R98" s="7"/>
      <c r="S98" s="8"/>
      <c r="T98" s="17">
        <f>SUM(G98-F98+I98-H98+K98-J98+M98-L98+O98-N98+Q98-P98+S98-R98)</f>
        <v>0</v>
      </c>
    </row>
    <row r="99" spans="1:20" ht="15.75" customHeight="1">
      <c r="A99" s="30"/>
      <c r="B99" s="30"/>
      <c r="C99" s="30"/>
      <c r="D99" s="34"/>
      <c r="E99" s="9" t="s">
        <v>4</v>
      </c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7">
        <f t="shared" ref="T99:T102" si="87">SUM(G99-F99+I99-H99+K99-J99+M99-L99+O99-N99+Q99-P99+S99-R99)</f>
        <v>0</v>
      </c>
    </row>
    <row r="100" spans="1:20" ht="15.75" customHeight="1">
      <c r="A100" s="30"/>
      <c r="B100" s="30"/>
      <c r="C100" s="30"/>
      <c r="D100" s="34"/>
      <c r="E100" s="9" t="s">
        <v>5</v>
      </c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7">
        <f t="shared" si="87"/>
        <v>0</v>
      </c>
    </row>
    <row r="101" spans="1:20" ht="15.75" customHeight="1">
      <c r="A101" s="30"/>
      <c r="B101" s="30"/>
      <c r="C101" s="30"/>
      <c r="D101" s="34"/>
      <c r="E101" s="9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7">
        <f t="shared" si="87"/>
        <v>0</v>
      </c>
    </row>
    <row r="102" spans="1:20" ht="16.5" customHeight="1" thickBot="1">
      <c r="A102" s="31"/>
      <c r="B102" s="31"/>
      <c r="C102" s="31"/>
      <c r="D102" s="35"/>
      <c r="E102" s="12"/>
      <c r="F102" s="13"/>
      <c r="G102" s="14"/>
      <c r="H102" s="13"/>
      <c r="I102" s="14"/>
      <c r="J102" s="13"/>
      <c r="K102" s="14"/>
      <c r="L102" s="13"/>
      <c r="M102" s="14"/>
      <c r="N102" s="13"/>
      <c r="O102" s="14"/>
      <c r="P102" s="13"/>
      <c r="Q102" s="14"/>
      <c r="R102" s="13"/>
      <c r="S102" s="14"/>
      <c r="T102" s="17">
        <f t="shared" si="87"/>
        <v>0</v>
      </c>
    </row>
    <row r="103" spans="1:20" ht="15.75" thickBot="1">
      <c r="A103" s="44"/>
      <c r="B103" s="45"/>
      <c r="C103" s="45"/>
      <c r="D103" s="46"/>
      <c r="E103" s="15" t="s">
        <v>6</v>
      </c>
      <c r="F103" s="42"/>
      <c r="G103" s="43"/>
      <c r="H103" s="42"/>
      <c r="I103" s="43"/>
      <c r="J103" s="42"/>
      <c r="K103" s="43"/>
      <c r="L103" s="42"/>
      <c r="M103" s="43"/>
      <c r="N103" s="42"/>
      <c r="O103" s="43"/>
      <c r="P103" s="42"/>
      <c r="Q103" s="43"/>
      <c r="R103" s="42"/>
      <c r="S103" s="43"/>
      <c r="T103" s="25">
        <f>SUM(T98:T102)</f>
        <v>0</v>
      </c>
    </row>
    <row r="104" spans="1:20" ht="15.75" thickBot="1">
      <c r="A104" s="39"/>
      <c r="B104" s="40"/>
      <c r="C104" s="40"/>
      <c r="D104" s="41"/>
      <c r="E104" s="16" t="s">
        <v>7</v>
      </c>
      <c r="F104" s="27">
        <f t="shared" ref="F104" si="88">+(G98-F98)+(G99-F99)+(G100-F100)+(G101-F101)+(G102-F102)</f>
        <v>0</v>
      </c>
      <c r="G104" s="28"/>
      <c r="H104" s="27">
        <f t="shared" ref="H104" si="89">+(I98-H98)+(I99-H99)+(I100-H100)+(I101-H101)+(I102-H102)</f>
        <v>0</v>
      </c>
      <c r="I104" s="28"/>
      <c r="J104" s="27">
        <f t="shared" ref="J104" si="90">+(K98-J98)+(K99-J99)+(K100-J100)+(K101-J101)+(K102-J102)</f>
        <v>0</v>
      </c>
      <c r="K104" s="28"/>
      <c r="L104" s="27">
        <f t="shared" ref="L104" si="91">+(M98-L98)+(M99-L99)+(M100-L100)+(M101-L101)+(M102-L102)</f>
        <v>0</v>
      </c>
      <c r="M104" s="28"/>
      <c r="N104" s="27">
        <f t="shared" ref="N104" si="92">+(O98-N98)+(O99-N99)+(O100-N100)+(O101-N101)+(O102-N102)</f>
        <v>0</v>
      </c>
      <c r="O104" s="28"/>
      <c r="P104" s="27">
        <f t="shared" ref="P104" si="93">+(Q98-P98)+(Q99-P99)+(Q100-P100)+(Q101-P101)+(Q102-P102)</f>
        <v>0</v>
      </c>
      <c r="Q104" s="28"/>
      <c r="R104" s="27">
        <f t="shared" ref="R104" si="94">+(S98-R98)+(S99-R99)+(S100-R100)+(S101-R101)+(S102-R102)</f>
        <v>0</v>
      </c>
      <c r="S104" s="28"/>
      <c r="T104" s="26"/>
    </row>
    <row r="105" spans="1:20">
      <c r="A105" s="29"/>
      <c r="B105" s="29"/>
      <c r="C105" s="32"/>
      <c r="D105" s="33"/>
      <c r="E105" s="6" t="s">
        <v>3</v>
      </c>
      <c r="F105" s="7"/>
      <c r="G105" s="8"/>
      <c r="H105" s="7"/>
      <c r="I105" s="8"/>
      <c r="J105" s="7"/>
      <c r="K105" s="8"/>
      <c r="L105" s="7"/>
      <c r="M105" s="8"/>
      <c r="N105" s="7"/>
      <c r="O105" s="8"/>
      <c r="P105" s="7"/>
      <c r="Q105" s="8"/>
      <c r="R105" s="7"/>
      <c r="S105" s="8"/>
      <c r="T105" s="17">
        <f>SUM(G105-F105+I105-H105+K105-J105+M105-L105+O105-N105+Q105-P105+S105-R105)</f>
        <v>0</v>
      </c>
    </row>
    <row r="106" spans="1:20" ht="15.75" customHeight="1">
      <c r="A106" s="30"/>
      <c r="B106" s="30"/>
      <c r="C106" s="30"/>
      <c r="D106" s="34"/>
      <c r="E106" s="9" t="s">
        <v>4</v>
      </c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7">
        <f t="shared" ref="T106:T109" si="95">SUM(G106-F106+I106-H106+K106-J106+M106-L106+O106-N106+Q106-P106+S106-R106)</f>
        <v>0</v>
      </c>
    </row>
    <row r="107" spans="1:20" ht="15.75" customHeight="1">
      <c r="A107" s="30"/>
      <c r="B107" s="30"/>
      <c r="C107" s="30"/>
      <c r="D107" s="34"/>
      <c r="E107" s="9" t="s">
        <v>5</v>
      </c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7">
        <f t="shared" si="95"/>
        <v>0</v>
      </c>
    </row>
    <row r="108" spans="1:20" ht="15.75" customHeight="1">
      <c r="A108" s="30"/>
      <c r="B108" s="30"/>
      <c r="C108" s="30"/>
      <c r="D108" s="34"/>
      <c r="E108" s="9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7">
        <f t="shared" si="95"/>
        <v>0</v>
      </c>
    </row>
    <row r="109" spans="1:20" ht="16.5" customHeight="1" thickBot="1">
      <c r="A109" s="31"/>
      <c r="B109" s="31"/>
      <c r="C109" s="31"/>
      <c r="D109" s="35"/>
      <c r="E109" s="12"/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  <c r="R109" s="13"/>
      <c r="S109" s="14"/>
      <c r="T109" s="17">
        <f t="shared" si="95"/>
        <v>0</v>
      </c>
    </row>
    <row r="110" spans="1:20" ht="15.75" thickBot="1">
      <c r="A110" s="44"/>
      <c r="B110" s="45"/>
      <c r="C110" s="45"/>
      <c r="D110" s="46"/>
      <c r="E110" s="15" t="s">
        <v>6</v>
      </c>
      <c r="F110" s="42"/>
      <c r="G110" s="43"/>
      <c r="H110" s="42"/>
      <c r="I110" s="43"/>
      <c r="J110" s="42"/>
      <c r="K110" s="43"/>
      <c r="L110" s="42"/>
      <c r="M110" s="43"/>
      <c r="N110" s="23"/>
      <c r="O110" s="24"/>
      <c r="P110" s="42"/>
      <c r="Q110" s="43"/>
      <c r="R110" s="42"/>
      <c r="S110" s="43"/>
      <c r="T110" s="25">
        <f>SUM(T105:T109)</f>
        <v>0</v>
      </c>
    </row>
    <row r="111" spans="1:20" ht="15.75" thickBot="1">
      <c r="A111" s="39"/>
      <c r="B111" s="40"/>
      <c r="C111" s="40"/>
      <c r="D111" s="41"/>
      <c r="E111" s="16" t="s">
        <v>7</v>
      </c>
      <c r="F111" s="27">
        <f t="shared" ref="F111" si="96">+(G105-F105)+(G106-F106)+(G107-F107)+(G108-F108)+(G109-F109)</f>
        <v>0</v>
      </c>
      <c r="G111" s="28"/>
      <c r="H111" s="27">
        <f t="shared" ref="H111" si="97">+(I105-H105)+(I106-H106)+(I107-H107)+(I108-H108)+(I109-H109)</f>
        <v>0</v>
      </c>
      <c r="I111" s="28"/>
      <c r="J111" s="27">
        <f t="shared" ref="J111" si="98">+(K105-J105)+(K106-J106)+(K107-J107)+(K108-J108)+(K109-J109)</f>
        <v>0</v>
      </c>
      <c r="K111" s="28"/>
      <c r="L111" s="27">
        <f t="shared" ref="L111" si="99">+(M105-L105)+(M106-L106)+(M107-L107)+(M108-L108)+(M109-L109)</f>
        <v>0</v>
      </c>
      <c r="M111" s="28"/>
      <c r="N111" s="27">
        <f t="shared" ref="N111" si="100">+(O105-N105)+(O106-N106)+(O107-N107)+(O108-N108)+(O109-N109)</f>
        <v>0</v>
      </c>
      <c r="O111" s="28"/>
      <c r="P111" s="27">
        <f t="shared" ref="P111" si="101">+(Q105-P105)+(Q106-P106)+(Q107-P107)+(Q108-P108)+(Q109-P109)</f>
        <v>0</v>
      </c>
      <c r="Q111" s="28"/>
      <c r="R111" s="27">
        <f t="shared" ref="R111" si="102">+(S105-R105)+(S106-R106)+(S107-R107)+(S108-R108)+(S109-R109)</f>
        <v>0</v>
      </c>
      <c r="S111" s="28"/>
      <c r="T111" s="26"/>
    </row>
    <row r="112" spans="1:20">
      <c r="A112" s="29"/>
      <c r="B112" s="29"/>
      <c r="C112" s="32"/>
      <c r="D112" s="33"/>
      <c r="E112" s="6" t="s">
        <v>3</v>
      </c>
      <c r="F112" s="7"/>
      <c r="G112" s="8"/>
      <c r="H112" s="7"/>
      <c r="I112" s="8"/>
      <c r="J112" s="7"/>
      <c r="K112" s="8"/>
      <c r="L112" s="7"/>
      <c r="M112" s="8"/>
      <c r="N112" s="7"/>
      <c r="O112" s="8"/>
      <c r="P112" s="7"/>
      <c r="Q112" s="8"/>
      <c r="R112" s="7"/>
      <c r="S112" s="8"/>
      <c r="T112" s="17">
        <f>SUM(G112-F112+I112-H112+K112-J112+M112-L112+O112-N112+Q112-P112+S112-R112)</f>
        <v>0</v>
      </c>
    </row>
    <row r="113" spans="1:20" ht="15.75" customHeight="1">
      <c r="A113" s="30"/>
      <c r="B113" s="30"/>
      <c r="C113" s="30"/>
      <c r="D113" s="34"/>
      <c r="E113" s="9" t="s">
        <v>4</v>
      </c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7">
        <f t="shared" ref="T113:T116" si="103">SUM(G113-F113+I113-H113+K113-J113+M113-L113+O113-N113+Q113-P113+S113-R113)</f>
        <v>0</v>
      </c>
    </row>
    <row r="114" spans="1:20" ht="15.75" customHeight="1">
      <c r="A114" s="30"/>
      <c r="B114" s="30"/>
      <c r="C114" s="30"/>
      <c r="D114" s="34"/>
      <c r="E114" s="9" t="s">
        <v>5</v>
      </c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7">
        <f t="shared" si="103"/>
        <v>0</v>
      </c>
    </row>
    <row r="115" spans="1:20" ht="15.75" customHeight="1">
      <c r="A115" s="30"/>
      <c r="B115" s="30"/>
      <c r="C115" s="30"/>
      <c r="D115" s="34"/>
      <c r="E115" s="9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7">
        <f t="shared" si="103"/>
        <v>0</v>
      </c>
    </row>
    <row r="116" spans="1:20" ht="16.5" customHeight="1" thickBot="1">
      <c r="A116" s="31"/>
      <c r="B116" s="31"/>
      <c r="C116" s="31"/>
      <c r="D116" s="35"/>
      <c r="E116" s="12"/>
      <c r="F116" s="13"/>
      <c r="G116" s="14"/>
      <c r="H116" s="13"/>
      <c r="I116" s="14"/>
      <c r="J116" s="13"/>
      <c r="K116" s="14"/>
      <c r="L116" s="13"/>
      <c r="M116" s="14"/>
      <c r="N116" s="13"/>
      <c r="O116" s="14"/>
      <c r="P116" s="13"/>
      <c r="Q116" s="14"/>
      <c r="R116" s="13"/>
      <c r="S116" s="14"/>
      <c r="T116" s="17">
        <f t="shared" si="103"/>
        <v>0</v>
      </c>
    </row>
    <row r="117" spans="1:20" ht="15.75" thickBot="1">
      <c r="A117" s="44"/>
      <c r="B117" s="45"/>
      <c r="C117" s="45"/>
      <c r="D117" s="46"/>
      <c r="E117" s="15" t="s">
        <v>6</v>
      </c>
      <c r="F117" s="42"/>
      <c r="G117" s="43"/>
      <c r="H117" s="42"/>
      <c r="I117" s="43"/>
      <c r="J117" s="42"/>
      <c r="K117" s="43"/>
      <c r="L117" s="42"/>
      <c r="M117" s="43"/>
      <c r="N117" s="107"/>
      <c r="O117" s="108"/>
      <c r="P117" s="42"/>
      <c r="Q117" s="43"/>
      <c r="R117" s="42"/>
      <c r="S117" s="43"/>
      <c r="T117" s="25">
        <f>SUM(T112:T116)</f>
        <v>0</v>
      </c>
    </row>
    <row r="118" spans="1:20" ht="15.75" thickBot="1">
      <c r="A118" s="39"/>
      <c r="B118" s="40"/>
      <c r="C118" s="40"/>
      <c r="D118" s="41"/>
      <c r="E118" s="16" t="s">
        <v>7</v>
      </c>
      <c r="F118" s="27">
        <f t="shared" ref="F118" si="104">+(G112-F112)+(G113-F113)+(G114-F114)+(G115-F115)+(G116-F116)</f>
        <v>0</v>
      </c>
      <c r="G118" s="28"/>
      <c r="H118" s="27">
        <f t="shared" ref="H118" si="105">+(I112-H112)+(I113-H113)+(I114-H114)+(I115-H115)+(I116-H116)</f>
        <v>0</v>
      </c>
      <c r="I118" s="28"/>
      <c r="J118" s="27">
        <f t="shared" ref="J118" si="106">+(K112-J112)+(K113-J113)+(K114-J114)+(K115-J115)+(K116-J116)</f>
        <v>0</v>
      </c>
      <c r="K118" s="28"/>
      <c r="L118" s="27">
        <f t="shared" ref="L118" si="107">+(M112-L112)+(M113-L113)+(M114-L114)+(M115-L115)+(M116-L116)</f>
        <v>0</v>
      </c>
      <c r="M118" s="28"/>
      <c r="N118" s="27">
        <f t="shared" ref="N118" si="108">+(O112-N112)+(O113-N113)+(O114-N114)+(O115-N115)+(O116-N116)</f>
        <v>0</v>
      </c>
      <c r="O118" s="28"/>
      <c r="P118" s="27">
        <f t="shared" ref="P118" si="109">+(Q112-P112)+(Q113-P113)+(Q114-P114)+(Q115-P115)+(Q116-P116)</f>
        <v>0</v>
      </c>
      <c r="Q118" s="28"/>
      <c r="R118" s="27">
        <f t="shared" ref="R118" si="110">+(S112-R112)+(S113-R113)+(S114-R114)+(S115-R115)+(S116-R116)</f>
        <v>0</v>
      </c>
      <c r="S118" s="28"/>
      <c r="T118" s="26"/>
    </row>
    <row r="119" spans="1:20">
      <c r="A119" s="29"/>
      <c r="B119" s="29"/>
      <c r="C119" s="32"/>
      <c r="D119" s="33"/>
      <c r="E119" s="6" t="s">
        <v>3</v>
      </c>
      <c r="F119" s="7"/>
      <c r="G119" s="8"/>
      <c r="H119" s="7"/>
      <c r="I119" s="8"/>
      <c r="J119" s="7"/>
      <c r="K119" s="8"/>
      <c r="L119" s="7"/>
      <c r="M119" s="8"/>
      <c r="N119" s="10"/>
      <c r="O119" s="11"/>
      <c r="P119" s="7"/>
      <c r="Q119" s="8"/>
      <c r="R119" s="7"/>
      <c r="S119" s="8"/>
      <c r="T119" s="17">
        <f>SUM(G119-F119+I119-H119+K119-J119+M119-L119+O119-N119+Q119-P119+S119-R119)</f>
        <v>0</v>
      </c>
    </row>
    <row r="120" spans="1:20" ht="15.75" customHeight="1">
      <c r="A120" s="30"/>
      <c r="B120" s="30"/>
      <c r="C120" s="30"/>
      <c r="D120" s="34"/>
      <c r="E120" s="9" t="s">
        <v>4</v>
      </c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7">
        <f t="shared" ref="T120:T123" si="111">SUM(G120-F120+I120-H120+K120-J120+M120-L120+O120-N120+Q120-P120+S120-R120)</f>
        <v>0</v>
      </c>
    </row>
    <row r="121" spans="1:20" ht="15.75" customHeight="1">
      <c r="A121" s="30"/>
      <c r="B121" s="30"/>
      <c r="C121" s="30"/>
      <c r="D121" s="34"/>
      <c r="E121" s="9" t="s">
        <v>5</v>
      </c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7">
        <f t="shared" si="111"/>
        <v>0</v>
      </c>
    </row>
    <row r="122" spans="1:20" ht="15.75" customHeight="1">
      <c r="A122" s="30"/>
      <c r="B122" s="30"/>
      <c r="C122" s="30"/>
      <c r="D122" s="34"/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7">
        <f t="shared" si="111"/>
        <v>0</v>
      </c>
    </row>
    <row r="123" spans="1:20" ht="16.5" customHeight="1" thickBot="1">
      <c r="A123" s="31"/>
      <c r="B123" s="31"/>
      <c r="C123" s="31"/>
      <c r="D123" s="35"/>
      <c r="E123" s="12"/>
      <c r="F123" s="13"/>
      <c r="G123" s="14"/>
      <c r="H123" s="13"/>
      <c r="I123" s="14"/>
      <c r="J123" s="13"/>
      <c r="K123" s="14"/>
      <c r="L123" s="13"/>
      <c r="M123" s="14"/>
      <c r="N123" s="13"/>
      <c r="O123" s="14"/>
      <c r="P123" s="13"/>
      <c r="Q123" s="14"/>
      <c r="R123" s="13"/>
      <c r="S123" s="14"/>
      <c r="T123" s="17">
        <f t="shared" si="111"/>
        <v>0</v>
      </c>
    </row>
    <row r="124" spans="1:20" ht="15.75" thickBot="1">
      <c r="A124" s="44"/>
      <c r="B124" s="45"/>
      <c r="C124" s="45"/>
      <c r="D124" s="46"/>
      <c r="E124" s="15" t="s">
        <v>6</v>
      </c>
      <c r="F124" s="42"/>
      <c r="G124" s="43"/>
      <c r="H124" s="42"/>
      <c r="I124" s="43"/>
      <c r="J124" s="42"/>
      <c r="K124" s="43"/>
      <c r="L124" s="42"/>
      <c r="M124" s="43"/>
      <c r="N124" s="42"/>
      <c r="O124" s="43"/>
      <c r="P124" s="42"/>
      <c r="Q124" s="43"/>
      <c r="R124" s="42"/>
      <c r="S124" s="43"/>
      <c r="T124" s="25">
        <f>SUM(T119:T123)</f>
        <v>0</v>
      </c>
    </row>
    <row r="125" spans="1:20" ht="15.75" thickBot="1">
      <c r="A125" s="39"/>
      <c r="B125" s="40"/>
      <c r="C125" s="40"/>
      <c r="D125" s="41"/>
      <c r="E125" s="16" t="s">
        <v>7</v>
      </c>
      <c r="F125" s="27">
        <f t="shared" ref="F125" si="112">+(G119-F119)+(G120-F120)+(G121-F121)+(G122-F122)+(G123-F123)</f>
        <v>0</v>
      </c>
      <c r="G125" s="28"/>
      <c r="H125" s="27">
        <f t="shared" ref="H125" si="113">+(I119-H119)+(I120-H120)+(I121-H121)+(I122-H122)+(I123-H123)</f>
        <v>0</v>
      </c>
      <c r="I125" s="28"/>
      <c r="J125" s="27">
        <f t="shared" ref="J125" si="114">+(K119-J119)+(K120-J120)+(K121-J121)+(K122-J122)+(K123-J123)</f>
        <v>0</v>
      </c>
      <c r="K125" s="28"/>
      <c r="L125" s="27">
        <f t="shared" ref="L125" si="115">+(M119-L119)+(M120-L120)+(M121-L121)+(M122-L122)+(M123-L123)</f>
        <v>0</v>
      </c>
      <c r="M125" s="28"/>
      <c r="N125" s="27">
        <f t="shared" ref="N125" si="116">+(O119-N119)+(O120-N120)+(O121-N121)+(O122-N122)+(O123-N123)</f>
        <v>0</v>
      </c>
      <c r="O125" s="28"/>
      <c r="P125" s="27">
        <f t="shared" ref="P125" si="117">+(Q119-P119)+(Q120-P120)+(Q121-P121)+(Q122-P122)+(Q123-P123)</f>
        <v>0</v>
      </c>
      <c r="Q125" s="28"/>
      <c r="R125" s="27">
        <f t="shared" ref="R125" si="118">+(S119-R119)+(S120-R120)+(S121-R121)+(S122-R122)+(S123-R123)</f>
        <v>0</v>
      </c>
      <c r="S125" s="28"/>
      <c r="T125" s="26"/>
    </row>
    <row r="126" spans="1:20">
      <c r="A126" s="29"/>
      <c r="B126" s="29"/>
      <c r="C126" s="32"/>
      <c r="D126" s="33"/>
      <c r="E126" s="6" t="s">
        <v>3</v>
      </c>
      <c r="F126" s="7"/>
      <c r="G126" s="8"/>
      <c r="H126" s="7"/>
      <c r="I126" s="8"/>
      <c r="J126" s="7"/>
      <c r="K126" s="8"/>
      <c r="L126" s="7"/>
      <c r="M126" s="8"/>
      <c r="N126" s="10"/>
      <c r="O126" s="11"/>
      <c r="P126" s="7"/>
      <c r="Q126" s="8"/>
      <c r="R126" s="7"/>
      <c r="S126" s="8"/>
      <c r="T126" s="17">
        <f>SUM(G126-F126+I126-H126+K126-J126+M126-L126+O126-N126+Q126-P126+S126-R126)</f>
        <v>0</v>
      </c>
    </row>
    <row r="127" spans="1:20" ht="15.75" customHeight="1">
      <c r="A127" s="30"/>
      <c r="B127" s="30"/>
      <c r="C127" s="30"/>
      <c r="D127" s="34"/>
      <c r="E127" s="9" t="s">
        <v>4</v>
      </c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0"/>
      <c r="Q127" s="11"/>
      <c r="R127" s="10"/>
      <c r="S127" s="11"/>
      <c r="T127" s="17">
        <f t="shared" ref="T127:T130" si="119">SUM(G127-F127+I127-H127+K127-J127+M127-L127+O127-N127+Q127-P127+S127-R127)</f>
        <v>0</v>
      </c>
    </row>
    <row r="128" spans="1:20" ht="15.75" customHeight="1">
      <c r="A128" s="30"/>
      <c r="B128" s="30"/>
      <c r="C128" s="30"/>
      <c r="D128" s="34"/>
      <c r="E128" s="9" t="s">
        <v>5</v>
      </c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17">
        <f t="shared" si="119"/>
        <v>0</v>
      </c>
    </row>
    <row r="129" spans="1:20" ht="15.75" customHeight="1">
      <c r="A129" s="30"/>
      <c r="B129" s="30"/>
      <c r="C129" s="30"/>
      <c r="D129" s="34"/>
      <c r="E129" s="9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0"/>
      <c r="Q129" s="11"/>
      <c r="R129" s="10"/>
      <c r="S129" s="11"/>
      <c r="T129" s="17">
        <f t="shared" si="119"/>
        <v>0</v>
      </c>
    </row>
    <row r="130" spans="1:20" ht="16.5" customHeight="1" thickBot="1">
      <c r="A130" s="31"/>
      <c r="B130" s="31"/>
      <c r="C130" s="31"/>
      <c r="D130" s="35"/>
      <c r="E130" s="12"/>
      <c r="F130" s="13"/>
      <c r="G130" s="14"/>
      <c r="H130" s="13"/>
      <c r="I130" s="14"/>
      <c r="J130" s="13"/>
      <c r="K130" s="14"/>
      <c r="L130" s="13"/>
      <c r="M130" s="14"/>
      <c r="N130" s="13"/>
      <c r="O130" s="14"/>
      <c r="P130" s="13"/>
      <c r="Q130" s="14"/>
      <c r="R130" s="13"/>
      <c r="S130" s="14"/>
      <c r="T130" s="17">
        <f t="shared" si="119"/>
        <v>0</v>
      </c>
    </row>
    <row r="131" spans="1:20" ht="15.75" thickBot="1">
      <c r="A131" s="44"/>
      <c r="B131" s="45"/>
      <c r="C131" s="45"/>
      <c r="D131" s="46"/>
      <c r="E131" s="15" t="s">
        <v>6</v>
      </c>
      <c r="F131" s="42"/>
      <c r="G131" s="43"/>
      <c r="H131" s="42"/>
      <c r="I131" s="43"/>
      <c r="J131" s="42"/>
      <c r="K131" s="43"/>
      <c r="L131" s="42"/>
      <c r="M131" s="43"/>
      <c r="N131" s="42"/>
      <c r="O131" s="43"/>
      <c r="P131" s="42"/>
      <c r="Q131" s="43"/>
      <c r="R131" s="42"/>
      <c r="S131" s="43"/>
      <c r="T131" s="25">
        <f>SUM(T126:T130)</f>
        <v>0</v>
      </c>
    </row>
    <row r="132" spans="1:20" ht="15.75" thickBot="1">
      <c r="A132" s="39"/>
      <c r="B132" s="40"/>
      <c r="C132" s="40"/>
      <c r="D132" s="41"/>
      <c r="E132" s="16" t="s">
        <v>7</v>
      </c>
      <c r="F132" s="27">
        <f t="shared" ref="F132" si="120">+(G126-F126)+(G127-F127)+(G128-F128)+(G129-F129)+(G130-F130)</f>
        <v>0</v>
      </c>
      <c r="G132" s="28"/>
      <c r="H132" s="27">
        <f t="shared" ref="H132" si="121">+(I126-H126)+(I127-H127)+(I128-H128)+(I129-H129)+(I130-H130)</f>
        <v>0</v>
      </c>
      <c r="I132" s="28"/>
      <c r="J132" s="27">
        <f t="shared" ref="J132" si="122">+(K126-J126)+(K127-J127)+(K128-J128)+(K129-J129)+(K130-J130)</f>
        <v>0</v>
      </c>
      <c r="K132" s="28"/>
      <c r="L132" s="27">
        <f t="shared" ref="L132" si="123">+(M126-L126)+(M127-L127)+(M128-L128)+(M129-L129)+(M130-L130)</f>
        <v>0</v>
      </c>
      <c r="M132" s="28"/>
      <c r="N132" s="27">
        <f t="shared" ref="N132" si="124">+(O126-N126)+(O127-N127)+(O128-N128)+(O129-N129)+(O130-N130)</f>
        <v>0</v>
      </c>
      <c r="O132" s="28"/>
      <c r="P132" s="27">
        <f t="shared" ref="P132" si="125">+(Q126-P126)+(Q127-P127)+(Q128-P128)+(Q129-P129)+(Q130-P130)</f>
        <v>0</v>
      </c>
      <c r="Q132" s="28"/>
      <c r="R132" s="27">
        <f t="shared" ref="R132" si="126">+(S126-R126)+(S127-R127)+(S128-R128)+(S129-R129)+(S130-R130)</f>
        <v>0</v>
      </c>
      <c r="S132" s="28"/>
      <c r="T132" s="26"/>
    </row>
    <row r="133" spans="1:20">
      <c r="A133" s="29"/>
      <c r="B133" s="29"/>
      <c r="C133" s="32"/>
      <c r="D133" s="33"/>
      <c r="E133" s="6" t="s">
        <v>3</v>
      </c>
      <c r="F133" s="7"/>
      <c r="G133" s="8"/>
      <c r="H133" s="7"/>
      <c r="I133" s="8"/>
      <c r="J133" s="7"/>
      <c r="K133" s="8"/>
      <c r="L133" s="7"/>
      <c r="M133" s="8"/>
      <c r="N133" s="10"/>
      <c r="O133" s="11"/>
      <c r="P133" s="7"/>
      <c r="Q133" s="8"/>
      <c r="R133" s="7"/>
      <c r="S133" s="8"/>
      <c r="T133" s="17">
        <f>SUM(G133-F133+I133-H133+K133-J133+M133-L133+O133-N133+Q133-P133+S133-R133)</f>
        <v>0</v>
      </c>
    </row>
    <row r="134" spans="1:20" ht="15.75" customHeight="1">
      <c r="A134" s="30"/>
      <c r="B134" s="30"/>
      <c r="C134" s="30"/>
      <c r="D134" s="34"/>
      <c r="E134" s="9" t="s">
        <v>4</v>
      </c>
      <c r="F134" s="10"/>
      <c r="G134" s="11"/>
      <c r="H134" s="10"/>
      <c r="I134" s="11"/>
      <c r="J134" s="10"/>
      <c r="K134" s="11"/>
      <c r="L134" s="10"/>
      <c r="M134" s="11"/>
      <c r="N134" s="10"/>
      <c r="O134" s="11"/>
      <c r="P134" s="10"/>
      <c r="Q134" s="11"/>
      <c r="R134" s="10"/>
      <c r="S134" s="11"/>
      <c r="T134" s="17">
        <f t="shared" ref="T134:T137" si="127">SUM(G134-F134+I134-H134+K134-J134+M134-L134+O134-N134+Q134-P134+S134-R134)</f>
        <v>0</v>
      </c>
    </row>
    <row r="135" spans="1:20" ht="15.75" customHeight="1">
      <c r="A135" s="30"/>
      <c r="B135" s="30"/>
      <c r="C135" s="30"/>
      <c r="D135" s="34"/>
      <c r="E135" s="9" t="s">
        <v>5</v>
      </c>
      <c r="F135" s="10"/>
      <c r="G135" s="11"/>
      <c r="H135" s="10"/>
      <c r="I135" s="11"/>
      <c r="J135" s="10"/>
      <c r="K135" s="11"/>
      <c r="L135" s="10"/>
      <c r="M135" s="11"/>
      <c r="N135" s="10"/>
      <c r="O135" s="11"/>
      <c r="P135" s="10"/>
      <c r="Q135" s="11"/>
      <c r="R135" s="10"/>
      <c r="S135" s="11"/>
      <c r="T135" s="17">
        <f t="shared" si="127"/>
        <v>0</v>
      </c>
    </row>
    <row r="136" spans="1:20" ht="15.75" customHeight="1">
      <c r="A136" s="30"/>
      <c r="B136" s="30"/>
      <c r="C136" s="30"/>
      <c r="D136" s="34"/>
      <c r="E136" s="9"/>
      <c r="F136" s="10"/>
      <c r="G136" s="11"/>
      <c r="H136" s="10"/>
      <c r="I136" s="11"/>
      <c r="J136" s="10"/>
      <c r="K136" s="11"/>
      <c r="L136" s="10"/>
      <c r="M136" s="11"/>
      <c r="N136" s="10"/>
      <c r="O136" s="11"/>
      <c r="P136" s="10"/>
      <c r="Q136" s="11"/>
      <c r="R136" s="10"/>
      <c r="S136" s="11"/>
      <c r="T136" s="17">
        <f t="shared" si="127"/>
        <v>0</v>
      </c>
    </row>
    <row r="137" spans="1:20" ht="16.5" customHeight="1" thickBot="1">
      <c r="A137" s="31"/>
      <c r="B137" s="31"/>
      <c r="C137" s="31"/>
      <c r="D137" s="35"/>
      <c r="E137" s="12"/>
      <c r="F137" s="13"/>
      <c r="G137" s="14"/>
      <c r="H137" s="13"/>
      <c r="I137" s="14"/>
      <c r="J137" s="13"/>
      <c r="K137" s="14"/>
      <c r="L137" s="13"/>
      <c r="M137" s="14"/>
      <c r="N137" s="13"/>
      <c r="O137" s="14"/>
      <c r="P137" s="13"/>
      <c r="Q137" s="14"/>
      <c r="R137" s="13"/>
      <c r="S137" s="14"/>
      <c r="T137" s="17">
        <f t="shared" si="127"/>
        <v>0</v>
      </c>
    </row>
    <row r="138" spans="1:20" ht="15.75" thickBot="1">
      <c r="A138" s="44"/>
      <c r="B138" s="45"/>
      <c r="C138" s="45"/>
      <c r="D138" s="46"/>
      <c r="E138" s="15" t="s">
        <v>6</v>
      </c>
      <c r="F138" s="42"/>
      <c r="G138" s="43"/>
      <c r="H138" s="42"/>
      <c r="I138" s="43"/>
      <c r="J138" s="42"/>
      <c r="K138" s="43"/>
      <c r="L138" s="42"/>
      <c r="M138" s="43"/>
      <c r="N138" s="42"/>
      <c r="O138" s="43"/>
      <c r="P138" s="42"/>
      <c r="Q138" s="43"/>
      <c r="R138" s="42"/>
      <c r="S138" s="43"/>
      <c r="T138" s="25">
        <f>SUM(T133:T137)</f>
        <v>0</v>
      </c>
    </row>
    <row r="139" spans="1:20" ht="15.75" thickBot="1">
      <c r="A139" s="39"/>
      <c r="B139" s="40"/>
      <c r="C139" s="40"/>
      <c r="D139" s="41"/>
      <c r="E139" s="16" t="s">
        <v>7</v>
      </c>
      <c r="F139" s="27">
        <f t="shared" ref="F139" si="128">+(G133-F133)+(G134-F134)+(G135-F135)+(G136-F136)+(G137-F137)</f>
        <v>0</v>
      </c>
      <c r="G139" s="28"/>
      <c r="H139" s="27">
        <f t="shared" ref="H139" si="129">+(I133-H133)+(I134-H134)+(I135-H135)+(I136-H136)+(I137-H137)</f>
        <v>0</v>
      </c>
      <c r="I139" s="28"/>
      <c r="J139" s="27">
        <f t="shared" ref="J139" si="130">+(K133-J133)+(K134-J134)+(K135-J135)+(K136-J136)+(K137-J137)</f>
        <v>0</v>
      </c>
      <c r="K139" s="28"/>
      <c r="L139" s="27">
        <f t="shared" ref="L139" si="131">+(M133-L133)+(M134-L134)+(M135-L135)+(M136-L136)+(M137-L137)</f>
        <v>0</v>
      </c>
      <c r="M139" s="28"/>
      <c r="N139" s="27">
        <f t="shared" ref="N139" si="132">+(O133-N133)+(O134-N134)+(O135-N135)+(O136-N136)+(O137-N137)</f>
        <v>0</v>
      </c>
      <c r="O139" s="28"/>
      <c r="P139" s="27">
        <f t="shared" ref="P139" si="133">+(Q133-P133)+(Q134-P134)+(Q135-P135)+(Q136-P136)+(Q137-P137)</f>
        <v>0</v>
      </c>
      <c r="Q139" s="28"/>
      <c r="R139" s="27">
        <f t="shared" ref="R139" si="134">+(S133-R133)+(S134-R134)+(S135-R135)+(S136-R136)+(S137-R137)</f>
        <v>0</v>
      </c>
      <c r="S139" s="28"/>
      <c r="T139" s="26"/>
    </row>
    <row r="140" spans="1:20">
      <c r="A140" s="29"/>
      <c r="B140" s="29"/>
      <c r="C140" s="32"/>
      <c r="D140" s="33"/>
      <c r="E140" s="6" t="s">
        <v>3</v>
      </c>
      <c r="F140" s="7"/>
      <c r="G140" s="8"/>
      <c r="H140" s="7"/>
      <c r="I140" s="8"/>
      <c r="J140" s="7"/>
      <c r="K140" s="8"/>
      <c r="L140" s="7"/>
      <c r="M140" s="8"/>
      <c r="N140" s="7"/>
      <c r="O140" s="8"/>
      <c r="P140" s="7"/>
      <c r="Q140" s="8"/>
      <c r="R140" s="7"/>
      <c r="S140" s="8"/>
      <c r="T140" s="17">
        <f>SUM(G140-F140+I140-H140+K140-J140+M140-L140+O140-N140+Q140-P140+S140-R140)</f>
        <v>0</v>
      </c>
    </row>
    <row r="141" spans="1:20">
      <c r="A141" s="30"/>
      <c r="B141" s="30"/>
      <c r="C141" s="30"/>
      <c r="D141" s="34"/>
      <c r="E141" s="9" t="s">
        <v>4</v>
      </c>
      <c r="F141" s="10"/>
      <c r="G141" s="11"/>
      <c r="H141" s="10"/>
      <c r="I141" s="11"/>
      <c r="J141" s="10"/>
      <c r="K141" s="11"/>
      <c r="L141" s="10"/>
      <c r="M141" s="11"/>
      <c r="N141" s="10"/>
      <c r="O141" s="11"/>
      <c r="P141" s="10"/>
      <c r="Q141" s="11"/>
      <c r="R141" s="10"/>
      <c r="S141" s="11"/>
      <c r="T141" s="17">
        <f t="shared" ref="T141:T144" si="135">SUM(G141-F141+I141-H141+K141-J141+M141-L141+O141-N141+Q141-P141+S141-R141)</f>
        <v>0</v>
      </c>
    </row>
    <row r="142" spans="1:20">
      <c r="A142" s="30"/>
      <c r="B142" s="30"/>
      <c r="C142" s="30"/>
      <c r="D142" s="34"/>
      <c r="E142" s="9" t="s">
        <v>5</v>
      </c>
      <c r="F142" s="10"/>
      <c r="G142" s="11"/>
      <c r="H142" s="10"/>
      <c r="I142" s="11"/>
      <c r="J142" s="10"/>
      <c r="K142" s="11"/>
      <c r="L142" s="10"/>
      <c r="M142" s="11"/>
      <c r="N142" s="10"/>
      <c r="O142" s="11"/>
      <c r="P142" s="10"/>
      <c r="Q142" s="11"/>
      <c r="R142" s="10"/>
      <c r="S142" s="11"/>
      <c r="T142" s="17">
        <f t="shared" si="135"/>
        <v>0</v>
      </c>
    </row>
    <row r="143" spans="1:20">
      <c r="A143" s="30"/>
      <c r="B143" s="30"/>
      <c r="C143" s="30"/>
      <c r="D143" s="34"/>
      <c r="E143" s="9"/>
      <c r="F143" s="10"/>
      <c r="G143" s="11"/>
      <c r="H143" s="10"/>
      <c r="I143" s="11"/>
      <c r="J143" s="10"/>
      <c r="K143" s="11"/>
      <c r="L143" s="10"/>
      <c r="M143" s="11"/>
      <c r="N143" s="10"/>
      <c r="O143" s="11"/>
      <c r="P143" s="10"/>
      <c r="Q143" s="11"/>
      <c r="R143" s="10"/>
      <c r="S143" s="11"/>
      <c r="T143" s="17">
        <f t="shared" si="135"/>
        <v>0</v>
      </c>
    </row>
    <row r="144" spans="1:20" ht="15.75" thickBot="1">
      <c r="A144" s="31"/>
      <c r="B144" s="31"/>
      <c r="C144" s="31"/>
      <c r="D144" s="35"/>
      <c r="E144" s="12"/>
      <c r="F144" s="13"/>
      <c r="G144" s="14"/>
      <c r="H144" s="13"/>
      <c r="I144" s="14"/>
      <c r="J144" s="13"/>
      <c r="K144" s="14"/>
      <c r="L144" s="13"/>
      <c r="M144" s="14"/>
      <c r="N144" s="13"/>
      <c r="O144" s="14"/>
      <c r="P144" s="13"/>
      <c r="Q144" s="14"/>
      <c r="R144" s="13"/>
      <c r="S144" s="14"/>
      <c r="T144" s="17">
        <f t="shared" si="135"/>
        <v>0</v>
      </c>
    </row>
    <row r="145" spans="1:20" ht="15.75" customHeight="1" thickBot="1">
      <c r="A145" s="36"/>
      <c r="B145" s="37"/>
      <c r="C145" s="37"/>
      <c r="D145" s="38"/>
      <c r="E145" s="15" t="s">
        <v>6</v>
      </c>
      <c r="F145" s="23"/>
      <c r="G145" s="24"/>
      <c r="H145" s="23"/>
      <c r="I145" s="24"/>
      <c r="J145" s="23"/>
      <c r="K145" s="24"/>
      <c r="L145" s="23"/>
      <c r="M145" s="24"/>
      <c r="N145" s="23"/>
      <c r="O145" s="24"/>
      <c r="P145" s="23"/>
      <c r="Q145" s="24"/>
      <c r="R145" s="23"/>
      <c r="S145" s="24"/>
      <c r="T145" s="25">
        <f>SUM(T140:T144)</f>
        <v>0</v>
      </c>
    </row>
    <row r="146" spans="1:20" ht="15.75" customHeight="1" thickBot="1">
      <c r="A146" s="39"/>
      <c r="B146" s="40"/>
      <c r="C146" s="40"/>
      <c r="D146" s="41"/>
      <c r="E146" s="16" t="s">
        <v>7</v>
      </c>
      <c r="F146" s="27">
        <f>+(G140-F140)+(G141-F141)+(G142-F142)+(G143-F143)+(G144-F144)</f>
        <v>0</v>
      </c>
      <c r="G146" s="28"/>
      <c r="H146" s="27">
        <f t="shared" ref="H146" si="136">+(I140-H140)+(I141-H141)+(I142-H142)+(I143-H143)+(I144-H144)</f>
        <v>0</v>
      </c>
      <c r="I146" s="28"/>
      <c r="J146" s="27">
        <f t="shared" ref="J146" si="137">+(K140-J140)+(K141-J141)+(K142-J142)+(K143-J143)+(K144-J144)</f>
        <v>0</v>
      </c>
      <c r="K146" s="28"/>
      <c r="L146" s="27">
        <f t="shared" ref="L146" si="138">+(M140-L140)+(M141-L141)+(M142-L142)+(M143-L143)+(M144-L144)</f>
        <v>0</v>
      </c>
      <c r="M146" s="28"/>
      <c r="N146" s="27">
        <f t="shared" ref="N146" si="139">+(O140-N140)+(O141-N141)+(O142-N142)+(O143-N143)+(O144-N144)</f>
        <v>0</v>
      </c>
      <c r="O146" s="28"/>
      <c r="P146" s="27">
        <f t="shared" ref="P146" si="140">+(Q140-P140)+(Q141-P141)+(Q142-P142)+(Q143-P143)+(Q144-P144)</f>
        <v>0</v>
      </c>
      <c r="Q146" s="28"/>
      <c r="R146" s="27">
        <f t="shared" ref="R146" si="141">+(S140-R140)+(S141-R141)+(S142-R142)+(S143-R143)+(S144-R144)</f>
        <v>0</v>
      </c>
      <c r="S146" s="28"/>
      <c r="T146" s="26"/>
    </row>
    <row r="147" spans="1:20" ht="15.75" customHeight="1">
      <c r="A147" s="29"/>
      <c r="B147" s="29"/>
      <c r="C147" s="32"/>
      <c r="D147" s="33"/>
      <c r="E147" s="6" t="s">
        <v>3</v>
      </c>
      <c r="F147" s="7"/>
      <c r="G147" s="8"/>
      <c r="H147" s="7"/>
      <c r="I147" s="8"/>
      <c r="J147" s="7"/>
      <c r="K147" s="8"/>
      <c r="L147" s="7"/>
      <c r="M147" s="8"/>
      <c r="N147" s="10"/>
      <c r="O147" s="11"/>
      <c r="P147" s="7"/>
      <c r="Q147" s="8"/>
      <c r="R147" s="7"/>
      <c r="S147" s="8"/>
      <c r="T147" s="17">
        <f>SUM(G147-F147+I147-H147+K147-J147+M147-L147+O147-N147+Q147-P147+S147-R147)</f>
        <v>0</v>
      </c>
    </row>
    <row r="148" spans="1:20" ht="16.5" customHeight="1">
      <c r="A148" s="30"/>
      <c r="B148" s="30"/>
      <c r="C148" s="30"/>
      <c r="D148" s="34"/>
      <c r="E148" s="9" t="s">
        <v>4</v>
      </c>
      <c r="F148" s="10"/>
      <c r="G148" s="11"/>
      <c r="H148" s="10"/>
      <c r="I148" s="11"/>
      <c r="J148" s="10"/>
      <c r="K148" s="11"/>
      <c r="L148" s="10"/>
      <c r="M148" s="11"/>
      <c r="N148" s="10"/>
      <c r="O148" s="11"/>
      <c r="P148" s="10"/>
      <c r="Q148" s="11"/>
      <c r="R148" s="10"/>
      <c r="S148" s="11"/>
      <c r="T148" s="17">
        <f t="shared" ref="T148:T151" si="142">SUM(G148-F148+I148-H148+K148-J148+M148-L148+O148-N148+Q148-P148+S148-R148)</f>
        <v>0</v>
      </c>
    </row>
    <row r="149" spans="1:20">
      <c r="A149" s="30"/>
      <c r="B149" s="30"/>
      <c r="C149" s="30"/>
      <c r="D149" s="34"/>
      <c r="E149" s="9" t="s">
        <v>5</v>
      </c>
      <c r="F149" s="10"/>
      <c r="G149" s="11"/>
      <c r="H149" s="10"/>
      <c r="I149" s="11"/>
      <c r="J149" s="10"/>
      <c r="K149" s="11"/>
      <c r="L149" s="10"/>
      <c r="M149" s="11"/>
      <c r="N149" s="10"/>
      <c r="O149" s="11"/>
      <c r="P149" s="10"/>
      <c r="Q149" s="11"/>
      <c r="R149" s="10"/>
      <c r="S149" s="11"/>
      <c r="T149" s="17">
        <f t="shared" si="142"/>
        <v>0</v>
      </c>
    </row>
    <row r="150" spans="1:20">
      <c r="A150" s="30"/>
      <c r="B150" s="30"/>
      <c r="C150" s="30"/>
      <c r="D150" s="34"/>
      <c r="E150" s="9"/>
      <c r="F150" s="10"/>
      <c r="G150" s="11"/>
      <c r="H150" s="10"/>
      <c r="I150" s="11"/>
      <c r="J150" s="10"/>
      <c r="K150" s="11"/>
      <c r="L150" s="10"/>
      <c r="M150" s="11"/>
      <c r="N150" s="10"/>
      <c r="O150" s="11"/>
      <c r="P150" s="10"/>
      <c r="Q150" s="11"/>
      <c r="R150" s="10"/>
      <c r="S150" s="11"/>
      <c r="T150" s="17">
        <f t="shared" si="142"/>
        <v>0</v>
      </c>
    </row>
    <row r="151" spans="1:20" ht="15.75" thickBot="1">
      <c r="A151" s="31"/>
      <c r="B151" s="31"/>
      <c r="C151" s="31"/>
      <c r="D151" s="35"/>
      <c r="E151" s="12"/>
      <c r="F151" s="13"/>
      <c r="G151" s="14"/>
      <c r="H151" s="13"/>
      <c r="I151" s="14"/>
      <c r="J151" s="13"/>
      <c r="K151" s="14"/>
      <c r="L151" s="13"/>
      <c r="M151" s="14"/>
      <c r="N151" s="13"/>
      <c r="O151" s="14"/>
      <c r="P151" s="13"/>
      <c r="Q151" s="14"/>
      <c r="R151" s="13"/>
      <c r="S151" s="14"/>
      <c r="T151" s="17">
        <f t="shared" si="142"/>
        <v>0</v>
      </c>
    </row>
    <row r="152" spans="1:20" ht="15.75" customHeight="1" thickBot="1">
      <c r="A152" s="44"/>
      <c r="B152" s="45"/>
      <c r="C152" s="45"/>
      <c r="D152" s="46"/>
      <c r="E152" s="15" t="s">
        <v>6</v>
      </c>
      <c r="F152" s="42"/>
      <c r="G152" s="43"/>
      <c r="H152" s="42"/>
      <c r="I152" s="43"/>
      <c r="J152" s="42"/>
      <c r="K152" s="43"/>
      <c r="L152" s="42"/>
      <c r="M152" s="43"/>
      <c r="N152" s="42"/>
      <c r="O152" s="43"/>
      <c r="P152" s="42"/>
      <c r="Q152" s="43"/>
      <c r="R152" s="42"/>
      <c r="S152" s="43"/>
      <c r="T152" s="25">
        <f>SUM(T147:T151)</f>
        <v>0</v>
      </c>
    </row>
    <row r="153" spans="1:20" ht="15.75" customHeight="1" thickBot="1">
      <c r="A153" s="39"/>
      <c r="B153" s="40"/>
      <c r="C153" s="40"/>
      <c r="D153" s="41"/>
      <c r="E153" s="16" t="s">
        <v>7</v>
      </c>
      <c r="F153" s="27">
        <f t="shared" ref="F153" si="143">+(G147-F147)+(G148-F148)+(G149-F149)+(G150-F150)+(G151-F151)</f>
        <v>0</v>
      </c>
      <c r="G153" s="28"/>
      <c r="H153" s="27">
        <f t="shared" ref="H153" si="144">+(I147-H147)+(I148-H148)+(I149-H149)+(I150-H150)+(I151-H151)</f>
        <v>0</v>
      </c>
      <c r="I153" s="28"/>
      <c r="J153" s="27">
        <f t="shared" ref="J153" si="145">+(K147-J147)+(K148-J148)+(K149-J149)+(K150-J150)+(K151-J151)</f>
        <v>0</v>
      </c>
      <c r="K153" s="28"/>
      <c r="L153" s="27">
        <f t="shared" ref="L153" si="146">+(M147-L147)+(M148-L148)+(M149-L149)+(M150-L150)+(M151-L151)</f>
        <v>0</v>
      </c>
      <c r="M153" s="28"/>
      <c r="N153" s="27">
        <f t="shared" ref="N153" si="147">+(O147-N147)+(O148-N148)+(O149-N149)+(O150-N150)+(O151-N151)</f>
        <v>0</v>
      </c>
      <c r="O153" s="28"/>
      <c r="P153" s="27">
        <f t="shared" ref="P153" si="148">+(Q147-P147)+(Q148-P148)+(Q149-P149)+(Q150-P150)+(Q151-P151)</f>
        <v>0</v>
      </c>
      <c r="Q153" s="28"/>
      <c r="R153" s="27">
        <f t="shared" ref="R153" si="149">+(S147-R147)+(S148-R148)+(S149-R149)+(S150-R150)+(S151-R151)</f>
        <v>0</v>
      </c>
      <c r="S153" s="28"/>
      <c r="T153" s="26"/>
    </row>
    <row r="154" spans="1:20" ht="15.75" customHeight="1">
      <c r="A154" s="29"/>
      <c r="B154" s="29"/>
      <c r="C154" s="32"/>
      <c r="D154" s="33"/>
      <c r="E154" s="6" t="s">
        <v>3</v>
      </c>
      <c r="F154" s="7"/>
      <c r="G154" s="8"/>
      <c r="H154" s="7"/>
      <c r="I154" s="8"/>
      <c r="J154" s="7"/>
      <c r="K154" s="8"/>
      <c r="L154" s="7"/>
      <c r="M154" s="8"/>
      <c r="N154" s="10"/>
      <c r="O154" s="11"/>
      <c r="P154" s="7"/>
      <c r="Q154" s="8"/>
      <c r="R154" s="7"/>
      <c r="S154" s="8"/>
      <c r="T154" s="17">
        <f>SUM(G154-F154+I154-H154+K154-J154+M154-L154+O154-N154+Q154-P154+S154-R154)</f>
        <v>0</v>
      </c>
    </row>
    <row r="155" spans="1:20" ht="16.5" customHeight="1">
      <c r="A155" s="30"/>
      <c r="B155" s="30"/>
      <c r="C155" s="30"/>
      <c r="D155" s="34"/>
      <c r="E155" s="9" t="s">
        <v>4</v>
      </c>
      <c r="F155" s="10"/>
      <c r="G155" s="11"/>
      <c r="H155" s="10"/>
      <c r="I155" s="11"/>
      <c r="J155" s="10"/>
      <c r="K155" s="11"/>
      <c r="L155" s="10"/>
      <c r="M155" s="11"/>
      <c r="N155" s="10"/>
      <c r="O155" s="11"/>
      <c r="P155" s="10"/>
      <c r="Q155" s="11"/>
      <c r="R155" s="10"/>
      <c r="S155" s="11"/>
      <c r="T155" s="17">
        <f t="shared" ref="T155:T158" si="150">SUM(G155-F155+I155-H155+K155-J155+M155-L155+O155-N155+Q155-P155+S155-R155)</f>
        <v>0</v>
      </c>
    </row>
    <row r="156" spans="1:20">
      <c r="A156" s="30"/>
      <c r="B156" s="30"/>
      <c r="C156" s="30"/>
      <c r="D156" s="34"/>
      <c r="E156" s="9" t="s">
        <v>5</v>
      </c>
      <c r="F156" s="10"/>
      <c r="G156" s="11"/>
      <c r="H156" s="10"/>
      <c r="I156" s="11"/>
      <c r="J156" s="10"/>
      <c r="K156" s="11"/>
      <c r="L156" s="10"/>
      <c r="M156" s="11"/>
      <c r="N156" s="10"/>
      <c r="O156" s="11"/>
      <c r="P156" s="10"/>
      <c r="Q156" s="11"/>
      <c r="R156" s="10"/>
      <c r="S156" s="11"/>
      <c r="T156" s="17">
        <f t="shared" si="150"/>
        <v>0</v>
      </c>
    </row>
    <row r="157" spans="1:20">
      <c r="A157" s="30"/>
      <c r="B157" s="30"/>
      <c r="C157" s="30"/>
      <c r="D157" s="34"/>
      <c r="E157" s="9"/>
      <c r="F157" s="10"/>
      <c r="G157" s="11"/>
      <c r="H157" s="10"/>
      <c r="I157" s="11"/>
      <c r="J157" s="10"/>
      <c r="K157" s="11"/>
      <c r="L157" s="10"/>
      <c r="M157" s="11"/>
      <c r="N157" s="10"/>
      <c r="O157" s="11"/>
      <c r="P157" s="10"/>
      <c r="Q157" s="11"/>
      <c r="R157" s="10"/>
      <c r="S157" s="11"/>
      <c r="T157" s="17">
        <f t="shared" si="150"/>
        <v>0</v>
      </c>
    </row>
    <row r="158" spans="1:20" ht="15.75" thickBot="1">
      <c r="A158" s="31"/>
      <c r="B158" s="31"/>
      <c r="C158" s="31"/>
      <c r="D158" s="35"/>
      <c r="E158" s="12"/>
      <c r="F158" s="13"/>
      <c r="G158" s="14"/>
      <c r="H158" s="13"/>
      <c r="I158" s="14"/>
      <c r="J158" s="13"/>
      <c r="K158" s="14"/>
      <c r="L158" s="13"/>
      <c r="M158" s="14"/>
      <c r="N158" s="13"/>
      <c r="O158" s="14"/>
      <c r="P158" s="13"/>
      <c r="Q158" s="14"/>
      <c r="R158" s="13"/>
      <c r="S158" s="14"/>
      <c r="T158" s="17">
        <f t="shared" si="150"/>
        <v>0</v>
      </c>
    </row>
    <row r="159" spans="1:20" ht="15.75" customHeight="1" thickBot="1">
      <c r="A159" s="44"/>
      <c r="B159" s="45"/>
      <c r="C159" s="45"/>
      <c r="D159" s="46"/>
      <c r="E159" s="15" t="s">
        <v>6</v>
      </c>
      <c r="F159" s="42"/>
      <c r="G159" s="43"/>
      <c r="H159" s="42"/>
      <c r="I159" s="43"/>
      <c r="J159" s="42"/>
      <c r="K159" s="43"/>
      <c r="L159" s="42"/>
      <c r="M159" s="43"/>
      <c r="N159" s="42"/>
      <c r="O159" s="43"/>
      <c r="P159" s="42"/>
      <c r="Q159" s="43"/>
      <c r="R159" s="42"/>
      <c r="S159" s="43"/>
      <c r="T159" s="25">
        <f>SUM(T154:T158)</f>
        <v>0</v>
      </c>
    </row>
    <row r="160" spans="1:20" ht="15.75" customHeight="1" thickBot="1">
      <c r="A160" s="39"/>
      <c r="B160" s="40"/>
      <c r="C160" s="40"/>
      <c r="D160" s="41"/>
      <c r="E160" s="16" t="s">
        <v>7</v>
      </c>
      <c r="F160" s="27">
        <f t="shared" ref="F160" si="151">+(G154-F154)+(G155-F155)+(G156-F156)+(G157-F157)+(G158-F158)</f>
        <v>0</v>
      </c>
      <c r="G160" s="28"/>
      <c r="H160" s="27">
        <f t="shared" ref="H160" si="152">+(I154-H154)+(I155-H155)+(I156-H156)+(I157-H157)+(I158-H158)</f>
        <v>0</v>
      </c>
      <c r="I160" s="28"/>
      <c r="J160" s="27">
        <f t="shared" ref="J160" si="153">+(K154-J154)+(K155-J155)+(K156-J156)+(K157-J157)+(K158-J158)</f>
        <v>0</v>
      </c>
      <c r="K160" s="28"/>
      <c r="L160" s="27">
        <f t="shared" ref="L160" si="154">+(M154-L154)+(M155-L155)+(M156-L156)+(M157-L157)+(M158-L158)</f>
        <v>0</v>
      </c>
      <c r="M160" s="28"/>
      <c r="N160" s="27">
        <f t="shared" ref="N160" si="155">+(O154-N154)+(O155-N155)+(O156-N156)+(O157-N157)+(O158-N158)</f>
        <v>0</v>
      </c>
      <c r="O160" s="28"/>
      <c r="P160" s="27">
        <f t="shared" ref="P160" si="156">+(Q154-P154)+(Q155-P155)+(Q156-P156)+(Q157-P157)+(Q158-P158)</f>
        <v>0</v>
      </c>
      <c r="Q160" s="28"/>
      <c r="R160" s="27">
        <f t="shared" ref="R160" si="157">+(S154-R154)+(S155-R155)+(S156-R156)+(S157-R157)+(S158-R158)</f>
        <v>0</v>
      </c>
      <c r="S160" s="28"/>
      <c r="T160" s="26"/>
    </row>
    <row r="161" spans="1:20" ht="15.75" customHeight="1">
      <c r="A161" s="29"/>
      <c r="B161" s="29"/>
      <c r="C161" s="32"/>
      <c r="D161" s="33"/>
      <c r="E161" s="6" t="s">
        <v>3</v>
      </c>
      <c r="F161" s="7"/>
      <c r="G161" s="8"/>
      <c r="H161" s="7"/>
      <c r="I161" s="8"/>
      <c r="J161" s="7"/>
      <c r="K161" s="8"/>
      <c r="L161" s="7"/>
      <c r="M161" s="8"/>
      <c r="N161" s="10"/>
      <c r="O161" s="11"/>
      <c r="P161" s="7"/>
      <c r="Q161" s="8"/>
      <c r="R161" s="7"/>
      <c r="S161" s="8"/>
      <c r="T161" s="17">
        <f>SUM(G161-F161+I161-H161+K161-J161+M161-L161+O161-N161+Q161-P161+S161-R161)</f>
        <v>0</v>
      </c>
    </row>
    <row r="162" spans="1:20" ht="16.5" customHeight="1">
      <c r="A162" s="30"/>
      <c r="B162" s="30"/>
      <c r="C162" s="30"/>
      <c r="D162" s="34"/>
      <c r="E162" s="9" t="s">
        <v>4</v>
      </c>
      <c r="F162" s="10"/>
      <c r="G162" s="11"/>
      <c r="H162" s="10"/>
      <c r="I162" s="11"/>
      <c r="J162" s="10"/>
      <c r="K162" s="11"/>
      <c r="L162" s="10"/>
      <c r="M162" s="11"/>
      <c r="N162" s="10"/>
      <c r="O162" s="11"/>
      <c r="P162" s="10"/>
      <c r="Q162" s="11"/>
      <c r="R162" s="10"/>
      <c r="S162" s="11"/>
      <c r="T162" s="17">
        <f t="shared" ref="T162:T165" si="158">SUM(G162-F162+I162-H162+K162-J162+M162-L162+O162-N162+Q162-P162+S162-R162)</f>
        <v>0</v>
      </c>
    </row>
    <row r="163" spans="1:20">
      <c r="A163" s="30"/>
      <c r="B163" s="30"/>
      <c r="C163" s="30"/>
      <c r="D163" s="34"/>
      <c r="E163" s="9" t="s">
        <v>5</v>
      </c>
      <c r="F163" s="10"/>
      <c r="G163" s="11"/>
      <c r="H163" s="10"/>
      <c r="I163" s="11"/>
      <c r="J163" s="10"/>
      <c r="K163" s="11"/>
      <c r="L163" s="10"/>
      <c r="M163" s="11"/>
      <c r="N163" s="10"/>
      <c r="O163" s="11"/>
      <c r="P163" s="10"/>
      <c r="Q163" s="11"/>
      <c r="R163" s="10"/>
      <c r="S163" s="11"/>
      <c r="T163" s="17">
        <f t="shared" si="158"/>
        <v>0</v>
      </c>
    </row>
    <row r="164" spans="1:20">
      <c r="A164" s="30"/>
      <c r="B164" s="30"/>
      <c r="C164" s="30"/>
      <c r="D164" s="34"/>
      <c r="E164" s="9"/>
      <c r="F164" s="10"/>
      <c r="G164" s="11"/>
      <c r="H164" s="10"/>
      <c r="I164" s="11"/>
      <c r="J164" s="10"/>
      <c r="K164" s="11"/>
      <c r="L164" s="10"/>
      <c r="M164" s="11"/>
      <c r="N164" s="10"/>
      <c r="O164" s="11"/>
      <c r="P164" s="10"/>
      <c r="Q164" s="11"/>
      <c r="R164" s="10"/>
      <c r="S164" s="11"/>
      <c r="T164" s="17">
        <f t="shared" si="158"/>
        <v>0</v>
      </c>
    </row>
    <row r="165" spans="1:20" ht="15.75" thickBot="1">
      <c r="A165" s="31"/>
      <c r="B165" s="31"/>
      <c r="C165" s="31"/>
      <c r="D165" s="35"/>
      <c r="E165" s="12"/>
      <c r="F165" s="13"/>
      <c r="G165" s="14"/>
      <c r="H165" s="13"/>
      <c r="I165" s="14"/>
      <c r="J165" s="13"/>
      <c r="K165" s="14"/>
      <c r="L165" s="13"/>
      <c r="M165" s="14"/>
      <c r="N165" s="13"/>
      <c r="O165" s="14"/>
      <c r="P165" s="13"/>
      <c r="Q165" s="14"/>
      <c r="R165" s="13"/>
      <c r="S165" s="14"/>
      <c r="T165" s="17">
        <f t="shared" si="158"/>
        <v>0</v>
      </c>
    </row>
    <row r="166" spans="1:20" ht="15.75" customHeight="1" thickBot="1">
      <c r="A166" s="44"/>
      <c r="B166" s="45"/>
      <c r="C166" s="45"/>
      <c r="D166" s="46"/>
      <c r="E166" s="15" t="s">
        <v>6</v>
      </c>
      <c r="F166" s="42"/>
      <c r="G166" s="43"/>
      <c r="H166" s="42"/>
      <c r="I166" s="43"/>
      <c r="J166" s="42"/>
      <c r="K166" s="43"/>
      <c r="L166" s="42"/>
      <c r="M166" s="43"/>
      <c r="N166" s="42"/>
      <c r="O166" s="43"/>
      <c r="P166" s="42"/>
      <c r="Q166" s="43"/>
      <c r="R166" s="42"/>
      <c r="S166" s="43"/>
      <c r="T166" s="25">
        <f>SUM(T161:T165)</f>
        <v>0</v>
      </c>
    </row>
    <row r="167" spans="1:20" ht="15.75" customHeight="1" thickBot="1">
      <c r="A167" s="39"/>
      <c r="B167" s="40"/>
      <c r="C167" s="40"/>
      <c r="D167" s="41"/>
      <c r="E167" s="16" t="s">
        <v>7</v>
      </c>
      <c r="F167" s="27">
        <f t="shared" ref="F167" si="159">+(G161-F161)+(G162-F162)+(G163-F163)+(G164-F164)+(G165-F165)</f>
        <v>0</v>
      </c>
      <c r="G167" s="28"/>
      <c r="H167" s="27">
        <f t="shared" ref="H167" si="160">+(I161-H161)+(I162-H162)+(I163-H163)+(I164-H164)+(I165-H165)</f>
        <v>0</v>
      </c>
      <c r="I167" s="28"/>
      <c r="J167" s="27">
        <f t="shared" ref="J167" si="161">+(K161-J161)+(K162-J162)+(K163-J163)+(K164-J164)+(K165-J165)</f>
        <v>0</v>
      </c>
      <c r="K167" s="28"/>
      <c r="L167" s="27">
        <f t="shared" ref="L167" si="162">+(M161-L161)+(M162-L162)+(M163-L163)+(M164-L164)+(M165-L165)</f>
        <v>0</v>
      </c>
      <c r="M167" s="28"/>
      <c r="N167" s="27">
        <f t="shared" ref="N167" si="163">+(O161-N161)+(O162-N162)+(O163-N163)+(O164-N164)+(O165-N165)</f>
        <v>0</v>
      </c>
      <c r="O167" s="28"/>
      <c r="P167" s="27">
        <f t="shared" ref="P167" si="164">+(Q161-P161)+(Q162-P162)+(Q163-P163)+(Q164-P164)+(Q165-P165)</f>
        <v>0</v>
      </c>
      <c r="Q167" s="28"/>
      <c r="R167" s="27">
        <f t="shared" ref="R167" si="165">+(S161-R161)+(S162-R162)+(S163-R163)+(S164-R164)+(S165-R165)</f>
        <v>0</v>
      </c>
      <c r="S167" s="28"/>
      <c r="T167" s="26"/>
    </row>
    <row r="168" spans="1:20" ht="15.75" customHeight="1">
      <c r="A168" s="29"/>
      <c r="B168" s="29"/>
      <c r="C168" s="32"/>
      <c r="D168" s="33"/>
      <c r="E168" s="6" t="s">
        <v>3</v>
      </c>
      <c r="F168" s="7"/>
      <c r="G168" s="8"/>
      <c r="H168" s="7"/>
      <c r="I168" s="8"/>
      <c r="J168" s="7"/>
      <c r="K168" s="8"/>
      <c r="L168" s="7"/>
      <c r="M168" s="8"/>
      <c r="N168" s="7"/>
      <c r="O168" s="8"/>
      <c r="P168" s="7"/>
      <c r="Q168" s="8"/>
      <c r="R168" s="7"/>
      <c r="S168" s="8"/>
      <c r="T168" s="17">
        <f>SUM(G168-F168+I168-H168+K168-J168+M168-L168+O168-N168+Q168-P168+S168-R168)</f>
        <v>0</v>
      </c>
    </row>
    <row r="169" spans="1:20" ht="16.5" customHeight="1">
      <c r="A169" s="30"/>
      <c r="B169" s="30"/>
      <c r="C169" s="30"/>
      <c r="D169" s="34"/>
      <c r="E169" s="9" t="s">
        <v>4</v>
      </c>
      <c r="F169" s="10"/>
      <c r="G169" s="11"/>
      <c r="H169" s="10"/>
      <c r="I169" s="11"/>
      <c r="J169" s="10"/>
      <c r="K169" s="11"/>
      <c r="L169" s="10"/>
      <c r="M169" s="11"/>
      <c r="N169" s="10"/>
      <c r="O169" s="11"/>
      <c r="P169" s="10"/>
      <c r="Q169" s="11"/>
      <c r="R169" s="10"/>
      <c r="S169" s="11"/>
      <c r="T169" s="17">
        <f t="shared" ref="T169:T172" si="166">SUM(G169-F169+I169-H169+K169-J169+M169-L169+O169-N169+Q169-P169+S169-R169)</f>
        <v>0</v>
      </c>
    </row>
    <row r="170" spans="1:20">
      <c r="A170" s="30"/>
      <c r="B170" s="30"/>
      <c r="C170" s="30"/>
      <c r="D170" s="34"/>
      <c r="E170" s="9" t="s">
        <v>5</v>
      </c>
      <c r="F170" s="10"/>
      <c r="G170" s="11"/>
      <c r="H170" s="10"/>
      <c r="I170" s="11"/>
      <c r="J170" s="10"/>
      <c r="K170" s="11"/>
      <c r="L170" s="10"/>
      <c r="M170" s="11"/>
      <c r="N170" s="10"/>
      <c r="O170" s="11"/>
      <c r="P170" s="10"/>
      <c r="Q170" s="11"/>
      <c r="R170" s="10"/>
      <c r="S170" s="11"/>
      <c r="T170" s="17">
        <f t="shared" si="166"/>
        <v>0</v>
      </c>
    </row>
    <row r="171" spans="1:20">
      <c r="A171" s="30"/>
      <c r="B171" s="30"/>
      <c r="C171" s="30"/>
      <c r="D171" s="34"/>
      <c r="E171" s="9"/>
      <c r="F171" s="10"/>
      <c r="G171" s="11"/>
      <c r="H171" s="10"/>
      <c r="I171" s="11"/>
      <c r="J171" s="10"/>
      <c r="K171" s="11"/>
      <c r="L171" s="10"/>
      <c r="M171" s="11"/>
      <c r="N171" s="10"/>
      <c r="O171" s="11"/>
      <c r="P171" s="10"/>
      <c r="Q171" s="11"/>
      <c r="R171" s="10"/>
      <c r="S171" s="11"/>
      <c r="T171" s="17">
        <f t="shared" si="166"/>
        <v>0</v>
      </c>
    </row>
    <row r="172" spans="1:20" ht="15.75" thickBot="1">
      <c r="A172" s="31"/>
      <c r="B172" s="31"/>
      <c r="C172" s="31"/>
      <c r="D172" s="35"/>
      <c r="E172" s="12"/>
      <c r="F172" s="13"/>
      <c r="G172" s="14"/>
      <c r="H172" s="13"/>
      <c r="I172" s="14"/>
      <c r="J172" s="13"/>
      <c r="K172" s="14"/>
      <c r="L172" s="13"/>
      <c r="M172" s="14"/>
      <c r="N172" s="13"/>
      <c r="O172" s="14"/>
      <c r="P172" s="13"/>
      <c r="Q172" s="14"/>
      <c r="R172" s="13"/>
      <c r="S172" s="14"/>
      <c r="T172" s="17">
        <f t="shared" si="166"/>
        <v>0</v>
      </c>
    </row>
    <row r="173" spans="1:20" ht="15.75" thickBot="1">
      <c r="A173" s="36"/>
      <c r="B173" s="37"/>
      <c r="C173" s="37"/>
      <c r="D173" s="38"/>
      <c r="E173" s="15" t="s">
        <v>6</v>
      </c>
      <c r="F173" s="23"/>
      <c r="G173" s="24"/>
      <c r="H173" s="23"/>
      <c r="I173" s="24"/>
      <c r="J173" s="23"/>
      <c r="K173" s="24"/>
      <c r="L173" s="23"/>
      <c r="M173" s="24"/>
      <c r="N173" s="23"/>
      <c r="O173" s="24"/>
      <c r="P173" s="23"/>
      <c r="Q173" s="24"/>
      <c r="R173" s="23"/>
      <c r="S173" s="24"/>
      <c r="T173" s="25">
        <f>SUM(T168:T172)</f>
        <v>0</v>
      </c>
    </row>
    <row r="174" spans="1:20" ht="15.75" thickBot="1">
      <c r="A174" s="39"/>
      <c r="B174" s="40"/>
      <c r="C174" s="40"/>
      <c r="D174" s="41"/>
      <c r="E174" s="16" t="s">
        <v>7</v>
      </c>
      <c r="F174" s="27">
        <f>+(G168-F168)+(G169-F169)+(G170-F170)+(G171-F171)+(G172-F172)</f>
        <v>0</v>
      </c>
      <c r="G174" s="28"/>
      <c r="H174" s="27">
        <f t="shared" ref="H174" si="167">+(I168-H168)+(I169-H169)+(I170-H170)+(I171-H171)+(I172-H172)</f>
        <v>0</v>
      </c>
      <c r="I174" s="28"/>
      <c r="J174" s="27">
        <f t="shared" ref="J174" si="168">+(K168-J168)+(K169-J169)+(K170-J170)+(K171-J171)+(K172-J172)</f>
        <v>0</v>
      </c>
      <c r="K174" s="28"/>
      <c r="L174" s="27">
        <f t="shared" ref="L174" si="169">+(M168-L168)+(M169-L169)+(M170-L170)+(M171-L171)+(M172-L172)</f>
        <v>0</v>
      </c>
      <c r="M174" s="28"/>
      <c r="N174" s="27">
        <f t="shared" ref="N174" si="170">+(O168-N168)+(O169-N169)+(O170-N170)+(O171-N171)+(O172-N172)</f>
        <v>0</v>
      </c>
      <c r="O174" s="28"/>
      <c r="P174" s="27">
        <f t="shared" ref="P174" si="171">+(Q168-P168)+(Q169-P169)+(Q170-P170)+(Q171-P171)+(Q172-P172)</f>
        <v>0</v>
      </c>
      <c r="Q174" s="28"/>
      <c r="R174" s="27">
        <f t="shared" ref="R174" si="172">+(S168-R168)+(S169-R169)+(S170-R170)+(S171-R171)+(S172-R172)</f>
        <v>0</v>
      </c>
      <c r="S174" s="28"/>
      <c r="T174" s="26"/>
    </row>
    <row r="175" spans="1:20">
      <c r="A175" s="29"/>
      <c r="B175" s="29"/>
      <c r="C175" s="32"/>
      <c r="D175" s="33"/>
      <c r="E175" s="6" t="s">
        <v>3</v>
      </c>
      <c r="F175" s="7"/>
      <c r="G175" s="8"/>
      <c r="H175" s="7"/>
      <c r="I175" s="8"/>
      <c r="J175" s="7"/>
      <c r="K175" s="8"/>
      <c r="L175" s="7"/>
      <c r="M175" s="8"/>
      <c r="N175" s="7"/>
      <c r="O175" s="8"/>
      <c r="P175" s="7"/>
      <c r="Q175" s="8"/>
      <c r="R175" s="7"/>
      <c r="S175" s="8"/>
      <c r="T175" s="17">
        <f>SUM(G175-F175+I175-H175+K175-J175+M175-L175+O175-N175+Q175-P175+S175-R175)</f>
        <v>0</v>
      </c>
    </row>
    <row r="176" spans="1:20">
      <c r="A176" s="30"/>
      <c r="B176" s="30"/>
      <c r="C176" s="30"/>
      <c r="D176" s="34"/>
      <c r="E176" s="9" t="s">
        <v>4</v>
      </c>
      <c r="F176" s="10"/>
      <c r="G176" s="11"/>
      <c r="H176" s="10"/>
      <c r="I176" s="11"/>
      <c r="J176" s="10"/>
      <c r="K176" s="11"/>
      <c r="L176" s="10"/>
      <c r="M176" s="11"/>
      <c r="N176" s="10"/>
      <c r="O176" s="11"/>
      <c r="P176" s="10"/>
      <c r="Q176" s="11"/>
      <c r="R176" s="10"/>
      <c r="S176" s="11"/>
      <c r="T176" s="17">
        <f t="shared" ref="T176:T179" si="173">SUM(G176-F176+I176-H176+K176-J176+M176-L176+O176-N176+Q176-P176+S176-R176)</f>
        <v>0</v>
      </c>
    </row>
    <row r="177" spans="1:20" ht="15.75" customHeight="1">
      <c r="A177" s="30"/>
      <c r="B177" s="30"/>
      <c r="C177" s="30"/>
      <c r="D177" s="34"/>
      <c r="E177" s="9" t="s">
        <v>5</v>
      </c>
      <c r="F177" s="10"/>
      <c r="G177" s="11"/>
      <c r="H177" s="10"/>
      <c r="I177" s="11"/>
      <c r="J177" s="10"/>
      <c r="K177" s="11"/>
      <c r="L177" s="10"/>
      <c r="M177" s="11"/>
      <c r="N177" s="10"/>
      <c r="O177" s="11"/>
      <c r="P177" s="10"/>
      <c r="Q177" s="11"/>
      <c r="R177" s="10"/>
      <c r="S177" s="11"/>
      <c r="T177" s="17">
        <f t="shared" si="173"/>
        <v>0</v>
      </c>
    </row>
    <row r="178" spans="1:20" ht="15.75" customHeight="1">
      <c r="A178" s="30"/>
      <c r="B178" s="30"/>
      <c r="C178" s="30"/>
      <c r="D178" s="34"/>
      <c r="E178" s="9"/>
      <c r="F178" s="10"/>
      <c r="G178" s="11"/>
      <c r="H178" s="10"/>
      <c r="I178" s="11"/>
      <c r="J178" s="10"/>
      <c r="K178" s="11"/>
      <c r="L178" s="10"/>
      <c r="M178" s="11"/>
      <c r="N178" s="10"/>
      <c r="O178" s="11"/>
      <c r="P178" s="10"/>
      <c r="Q178" s="11"/>
      <c r="R178" s="10"/>
      <c r="S178" s="11"/>
      <c r="T178" s="17">
        <f t="shared" si="173"/>
        <v>0</v>
      </c>
    </row>
    <row r="179" spans="1:20" ht="15.75" customHeight="1" thickBot="1">
      <c r="A179" s="31"/>
      <c r="B179" s="31"/>
      <c r="C179" s="31"/>
      <c r="D179" s="35"/>
      <c r="E179" s="12"/>
      <c r="F179" s="13"/>
      <c r="G179" s="14"/>
      <c r="H179" s="13"/>
      <c r="I179" s="14"/>
      <c r="J179" s="13"/>
      <c r="K179" s="14"/>
      <c r="L179" s="13"/>
      <c r="M179" s="14"/>
      <c r="N179" s="13"/>
      <c r="O179" s="14"/>
      <c r="P179" s="13"/>
      <c r="Q179" s="14"/>
      <c r="R179" s="13"/>
      <c r="S179" s="14"/>
      <c r="T179" s="17">
        <f t="shared" si="173"/>
        <v>0</v>
      </c>
    </row>
    <row r="180" spans="1:20" ht="16.5" customHeight="1" thickBot="1">
      <c r="A180" s="36"/>
      <c r="B180" s="37"/>
      <c r="C180" s="37"/>
      <c r="D180" s="38"/>
      <c r="E180" s="15" t="s">
        <v>6</v>
      </c>
      <c r="F180" s="23"/>
      <c r="G180" s="24"/>
      <c r="H180" s="23"/>
      <c r="I180" s="24"/>
      <c r="J180" s="23"/>
      <c r="K180" s="24"/>
      <c r="L180" s="23"/>
      <c r="M180" s="24"/>
      <c r="N180" s="23"/>
      <c r="O180" s="24"/>
      <c r="P180" s="23"/>
      <c r="Q180" s="24"/>
      <c r="R180" s="23"/>
      <c r="S180" s="24"/>
      <c r="T180" s="25">
        <f>SUM(T175:T179)</f>
        <v>0</v>
      </c>
    </row>
    <row r="181" spans="1:20" ht="15.75" thickBot="1">
      <c r="A181" s="39"/>
      <c r="B181" s="40"/>
      <c r="C181" s="40"/>
      <c r="D181" s="41"/>
      <c r="E181" s="16" t="s">
        <v>7</v>
      </c>
      <c r="F181" s="27">
        <f>+(G175-F175)+(G176-F176)+(G177-F177)+(G178-F178)+(G179-F179)</f>
        <v>0</v>
      </c>
      <c r="G181" s="28"/>
      <c r="H181" s="27">
        <f t="shared" ref="H181" si="174">+(I175-H175)+(I176-H176)+(I177-H177)+(I178-H178)+(I179-H179)</f>
        <v>0</v>
      </c>
      <c r="I181" s="28"/>
      <c r="J181" s="27">
        <f t="shared" ref="J181" si="175">+(K175-J175)+(K176-J176)+(K177-J177)+(K178-J178)+(K179-J179)</f>
        <v>0</v>
      </c>
      <c r="K181" s="28"/>
      <c r="L181" s="27">
        <f t="shared" ref="L181" si="176">+(M175-L175)+(M176-L176)+(M177-L177)+(M178-L178)+(M179-L179)</f>
        <v>0</v>
      </c>
      <c r="M181" s="28"/>
      <c r="N181" s="27">
        <f t="shared" ref="N181" si="177">+(O175-N175)+(O176-N176)+(O177-N177)+(O178-N178)+(O179-N179)</f>
        <v>0</v>
      </c>
      <c r="O181" s="28"/>
      <c r="P181" s="27">
        <f t="shared" ref="P181" si="178">+(Q175-P175)+(Q176-P176)+(Q177-P177)+(Q178-P178)+(Q179-P179)</f>
        <v>0</v>
      </c>
      <c r="Q181" s="28"/>
      <c r="R181" s="27">
        <f t="shared" ref="R181" si="179">+(S175-R175)+(S176-R176)+(S177-R177)+(S178-R178)+(S179-R179)</f>
        <v>0</v>
      </c>
      <c r="S181" s="28"/>
      <c r="T181" s="26"/>
    </row>
    <row r="182" spans="1:20">
      <c r="A182" s="29"/>
      <c r="B182" s="29"/>
      <c r="C182" s="32"/>
      <c r="D182" s="33"/>
      <c r="E182" s="6" t="s">
        <v>3</v>
      </c>
      <c r="F182" s="7"/>
      <c r="G182" s="8"/>
      <c r="H182" s="7"/>
      <c r="I182" s="8"/>
      <c r="J182" s="7"/>
      <c r="K182" s="8"/>
      <c r="L182" s="7"/>
      <c r="M182" s="8"/>
      <c r="N182" s="10"/>
      <c r="O182" s="11"/>
      <c r="P182" s="7"/>
      <c r="Q182" s="8"/>
      <c r="R182" s="7"/>
      <c r="S182" s="8"/>
      <c r="T182" s="17">
        <f>SUM(G182-F182+I182-H182+K182-J182+M182-L182+O182-N182+Q182-P182+S182-R182)</f>
        <v>0</v>
      </c>
    </row>
    <row r="183" spans="1:20">
      <c r="A183" s="30"/>
      <c r="B183" s="30"/>
      <c r="C183" s="30"/>
      <c r="D183" s="34"/>
      <c r="E183" s="9" t="s">
        <v>4</v>
      </c>
      <c r="F183" s="10"/>
      <c r="G183" s="11"/>
      <c r="H183" s="10"/>
      <c r="I183" s="11"/>
      <c r="J183" s="10"/>
      <c r="K183" s="11"/>
      <c r="L183" s="10"/>
      <c r="M183" s="11"/>
      <c r="N183" s="10"/>
      <c r="O183" s="11"/>
      <c r="P183" s="10"/>
      <c r="Q183" s="11"/>
      <c r="R183" s="10"/>
      <c r="S183" s="11"/>
      <c r="T183" s="17">
        <f t="shared" ref="T183:T186" si="180">SUM(G183-F183+I183-H183+K183-J183+M183-L183+O183-N183+Q183-P183+S183-R183)</f>
        <v>0</v>
      </c>
    </row>
    <row r="184" spans="1:20" ht="15.75" customHeight="1">
      <c r="A184" s="30"/>
      <c r="B184" s="30"/>
      <c r="C184" s="30"/>
      <c r="D184" s="34"/>
      <c r="E184" s="9" t="s">
        <v>5</v>
      </c>
      <c r="F184" s="10"/>
      <c r="G184" s="11"/>
      <c r="H184" s="10"/>
      <c r="I184" s="11"/>
      <c r="J184" s="10"/>
      <c r="K184" s="11"/>
      <c r="L184" s="10"/>
      <c r="M184" s="11"/>
      <c r="N184" s="10"/>
      <c r="O184" s="11"/>
      <c r="P184" s="10"/>
      <c r="Q184" s="11"/>
      <c r="R184" s="10"/>
      <c r="S184" s="11"/>
      <c r="T184" s="17">
        <f t="shared" si="180"/>
        <v>0</v>
      </c>
    </row>
    <row r="185" spans="1:20" ht="15.75" customHeight="1">
      <c r="A185" s="30"/>
      <c r="B185" s="30"/>
      <c r="C185" s="30"/>
      <c r="D185" s="34"/>
      <c r="E185" s="9"/>
      <c r="F185" s="10"/>
      <c r="G185" s="11"/>
      <c r="H185" s="10"/>
      <c r="I185" s="11"/>
      <c r="J185" s="10"/>
      <c r="K185" s="11"/>
      <c r="L185" s="10"/>
      <c r="M185" s="11"/>
      <c r="N185" s="10"/>
      <c r="O185" s="11"/>
      <c r="P185" s="10"/>
      <c r="Q185" s="11"/>
      <c r="R185" s="10"/>
      <c r="S185" s="11"/>
      <c r="T185" s="17">
        <f t="shared" si="180"/>
        <v>0</v>
      </c>
    </row>
    <row r="186" spans="1:20" ht="15.75" customHeight="1" thickBot="1">
      <c r="A186" s="31"/>
      <c r="B186" s="31"/>
      <c r="C186" s="31"/>
      <c r="D186" s="35"/>
      <c r="E186" s="12"/>
      <c r="F186" s="13"/>
      <c r="G186" s="14"/>
      <c r="H186" s="13"/>
      <c r="I186" s="14"/>
      <c r="J186" s="13"/>
      <c r="K186" s="14"/>
      <c r="L186" s="13"/>
      <c r="M186" s="14"/>
      <c r="N186" s="13"/>
      <c r="O186" s="14"/>
      <c r="P186" s="13"/>
      <c r="Q186" s="14"/>
      <c r="R186" s="13"/>
      <c r="S186" s="14"/>
      <c r="T186" s="17">
        <f t="shared" si="180"/>
        <v>0</v>
      </c>
    </row>
    <row r="187" spans="1:20" ht="16.5" customHeight="1" thickBot="1">
      <c r="A187" s="44"/>
      <c r="B187" s="45"/>
      <c r="C187" s="45"/>
      <c r="D187" s="46"/>
      <c r="E187" s="15" t="s">
        <v>6</v>
      </c>
      <c r="F187" s="42"/>
      <c r="G187" s="43"/>
      <c r="H187" s="42"/>
      <c r="I187" s="43"/>
      <c r="J187" s="42"/>
      <c r="K187" s="43"/>
      <c r="L187" s="42"/>
      <c r="M187" s="43"/>
      <c r="N187" s="42"/>
      <c r="O187" s="43"/>
      <c r="P187" s="42"/>
      <c r="Q187" s="43"/>
      <c r="R187" s="42"/>
      <c r="S187" s="43"/>
      <c r="T187" s="25">
        <f>SUM(T182:T186)</f>
        <v>0</v>
      </c>
    </row>
    <row r="188" spans="1:20" ht="15.75" thickBot="1">
      <c r="A188" s="39"/>
      <c r="B188" s="40"/>
      <c r="C188" s="40"/>
      <c r="D188" s="41"/>
      <c r="E188" s="16" t="s">
        <v>7</v>
      </c>
      <c r="F188" s="27">
        <f t="shared" ref="F188" si="181">+(G182-F182)+(G183-F183)+(G184-F184)+(G185-F185)+(G186-F186)</f>
        <v>0</v>
      </c>
      <c r="G188" s="28"/>
      <c r="H188" s="27">
        <f t="shared" ref="H188" si="182">+(I182-H182)+(I183-H183)+(I184-H184)+(I185-H185)+(I186-H186)</f>
        <v>0</v>
      </c>
      <c r="I188" s="28"/>
      <c r="J188" s="27">
        <f t="shared" ref="J188" si="183">+(K182-J182)+(K183-J183)+(K184-J184)+(K185-J185)+(K186-J186)</f>
        <v>0</v>
      </c>
      <c r="K188" s="28"/>
      <c r="L188" s="27">
        <f t="shared" ref="L188" si="184">+(M182-L182)+(M183-L183)+(M184-L184)+(M185-L185)+(M186-L186)</f>
        <v>0</v>
      </c>
      <c r="M188" s="28"/>
      <c r="N188" s="27">
        <f t="shared" ref="N188" si="185">+(O182-N182)+(O183-N183)+(O184-N184)+(O185-N185)+(O186-N186)</f>
        <v>0</v>
      </c>
      <c r="O188" s="28"/>
      <c r="P188" s="27">
        <f t="shared" ref="P188" si="186">+(Q182-P182)+(Q183-P183)+(Q184-P184)+(Q185-P185)+(Q186-P186)</f>
        <v>0</v>
      </c>
      <c r="Q188" s="28"/>
      <c r="R188" s="27">
        <f t="shared" ref="R188" si="187">+(S182-R182)+(S183-R183)+(S184-R184)+(S185-R185)+(S186-R186)</f>
        <v>0</v>
      </c>
      <c r="S188" s="28"/>
      <c r="T188" s="26"/>
    </row>
    <row r="189" spans="1:20">
      <c r="A189" s="29"/>
      <c r="B189" s="29"/>
      <c r="C189" s="32"/>
      <c r="D189" s="33"/>
      <c r="E189" s="6" t="s">
        <v>3</v>
      </c>
      <c r="F189" s="7"/>
      <c r="G189" s="8"/>
      <c r="H189" s="7"/>
      <c r="I189" s="8"/>
      <c r="J189" s="7"/>
      <c r="K189" s="8"/>
      <c r="L189" s="7"/>
      <c r="M189" s="8"/>
      <c r="N189" s="10"/>
      <c r="O189" s="11"/>
      <c r="P189" s="7"/>
      <c r="Q189" s="8"/>
      <c r="R189" s="7"/>
      <c r="S189" s="8"/>
      <c r="T189" s="17">
        <f>SUM(G189-F189+I189-H189+K189-J189+M189-L189+O189-N189+Q189-P189+S189-R189)</f>
        <v>0</v>
      </c>
    </row>
    <row r="190" spans="1:20">
      <c r="A190" s="30"/>
      <c r="B190" s="30"/>
      <c r="C190" s="30"/>
      <c r="D190" s="34"/>
      <c r="E190" s="9" t="s">
        <v>4</v>
      </c>
      <c r="F190" s="10"/>
      <c r="G190" s="11"/>
      <c r="H190" s="10"/>
      <c r="I190" s="11"/>
      <c r="J190" s="10"/>
      <c r="K190" s="11"/>
      <c r="L190" s="10"/>
      <c r="M190" s="11"/>
      <c r="N190" s="10"/>
      <c r="O190" s="11"/>
      <c r="P190" s="10"/>
      <c r="Q190" s="11"/>
      <c r="R190" s="10"/>
      <c r="S190" s="11"/>
      <c r="T190" s="17">
        <f t="shared" ref="T190:T193" si="188">SUM(G190-F190+I190-H190+K190-J190+M190-L190+O190-N190+Q190-P190+S190-R190)</f>
        <v>0</v>
      </c>
    </row>
    <row r="191" spans="1:20" ht="15.75" customHeight="1">
      <c r="A191" s="30"/>
      <c r="B191" s="30"/>
      <c r="C191" s="30"/>
      <c r="D191" s="34"/>
      <c r="E191" s="9" t="s">
        <v>5</v>
      </c>
      <c r="F191" s="10"/>
      <c r="G191" s="11"/>
      <c r="H191" s="10"/>
      <c r="I191" s="11"/>
      <c r="J191" s="10"/>
      <c r="K191" s="11"/>
      <c r="L191" s="10"/>
      <c r="M191" s="11"/>
      <c r="N191" s="10"/>
      <c r="O191" s="11"/>
      <c r="P191" s="10"/>
      <c r="Q191" s="11"/>
      <c r="R191" s="10"/>
      <c r="S191" s="11"/>
      <c r="T191" s="17">
        <f t="shared" si="188"/>
        <v>0</v>
      </c>
    </row>
    <row r="192" spans="1:20" ht="15.75" customHeight="1">
      <c r="A192" s="30"/>
      <c r="B192" s="30"/>
      <c r="C192" s="30"/>
      <c r="D192" s="34"/>
      <c r="E192" s="9"/>
      <c r="F192" s="10"/>
      <c r="G192" s="11"/>
      <c r="H192" s="10"/>
      <c r="I192" s="11"/>
      <c r="J192" s="10"/>
      <c r="K192" s="11"/>
      <c r="L192" s="10"/>
      <c r="M192" s="11"/>
      <c r="N192" s="10"/>
      <c r="O192" s="11"/>
      <c r="P192" s="10"/>
      <c r="Q192" s="11"/>
      <c r="R192" s="10"/>
      <c r="S192" s="11"/>
      <c r="T192" s="17">
        <f t="shared" si="188"/>
        <v>0</v>
      </c>
    </row>
    <row r="193" spans="1:20" ht="15.75" customHeight="1" thickBot="1">
      <c r="A193" s="31"/>
      <c r="B193" s="31"/>
      <c r="C193" s="31"/>
      <c r="D193" s="35"/>
      <c r="E193" s="12"/>
      <c r="F193" s="13"/>
      <c r="G193" s="14"/>
      <c r="H193" s="13"/>
      <c r="I193" s="14"/>
      <c r="J193" s="13"/>
      <c r="K193" s="14"/>
      <c r="L193" s="13"/>
      <c r="M193" s="14"/>
      <c r="N193" s="13"/>
      <c r="O193" s="14"/>
      <c r="P193" s="13"/>
      <c r="Q193" s="14"/>
      <c r="R193" s="13"/>
      <c r="S193" s="14"/>
      <c r="T193" s="17">
        <f t="shared" si="188"/>
        <v>0</v>
      </c>
    </row>
    <row r="194" spans="1:20" ht="16.5" customHeight="1" thickBot="1">
      <c r="A194" s="44"/>
      <c r="B194" s="45"/>
      <c r="C194" s="45"/>
      <c r="D194" s="46"/>
      <c r="E194" s="15" t="s">
        <v>6</v>
      </c>
      <c r="F194" s="42"/>
      <c r="G194" s="43"/>
      <c r="H194" s="42"/>
      <c r="I194" s="43"/>
      <c r="J194" s="42"/>
      <c r="K194" s="43"/>
      <c r="L194" s="42"/>
      <c r="M194" s="43"/>
      <c r="N194" s="42"/>
      <c r="O194" s="43"/>
      <c r="P194" s="42"/>
      <c r="Q194" s="43"/>
      <c r="R194" s="42"/>
      <c r="S194" s="43"/>
      <c r="T194" s="25">
        <f>SUM(T189:T193)</f>
        <v>0</v>
      </c>
    </row>
    <row r="195" spans="1:20" ht="15.75" thickBot="1">
      <c r="A195" s="39"/>
      <c r="B195" s="40"/>
      <c r="C195" s="40"/>
      <c r="D195" s="41"/>
      <c r="E195" s="16" t="s">
        <v>7</v>
      </c>
      <c r="F195" s="27">
        <f t="shared" ref="F195" si="189">+(G189-F189)+(G190-F190)+(G191-F191)+(G192-F192)+(G193-F193)</f>
        <v>0</v>
      </c>
      <c r="G195" s="28"/>
      <c r="H195" s="27">
        <f t="shared" ref="H195" si="190">+(I189-H189)+(I190-H190)+(I191-H191)+(I192-H192)+(I193-H193)</f>
        <v>0</v>
      </c>
      <c r="I195" s="28"/>
      <c r="J195" s="27">
        <f t="shared" ref="J195" si="191">+(K189-J189)+(K190-J190)+(K191-J191)+(K192-J192)+(K193-J193)</f>
        <v>0</v>
      </c>
      <c r="K195" s="28"/>
      <c r="L195" s="27">
        <f t="shared" ref="L195" si="192">+(M189-L189)+(M190-L190)+(M191-L191)+(M192-L192)+(M193-L193)</f>
        <v>0</v>
      </c>
      <c r="M195" s="28"/>
      <c r="N195" s="27">
        <f t="shared" ref="N195" si="193">+(O189-N189)+(O190-N190)+(O191-N191)+(O192-N192)+(O193-N193)</f>
        <v>0</v>
      </c>
      <c r="O195" s="28"/>
      <c r="P195" s="27">
        <f t="shared" ref="P195" si="194">+(Q189-P189)+(Q190-P190)+(Q191-P191)+(Q192-P192)+(Q193-P193)</f>
        <v>0</v>
      </c>
      <c r="Q195" s="28"/>
      <c r="R195" s="27">
        <f t="shared" ref="R195" si="195">+(S189-R189)+(S190-R190)+(S191-R191)+(S192-R192)+(S193-R193)</f>
        <v>0</v>
      </c>
      <c r="S195" s="28"/>
      <c r="T195" s="26"/>
    </row>
    <row r="196" spans="1:20">
      <c r="A196" s="29"/>
      <c r="B196" s="29"/>
      <c r="C196" s="32"/>
      <c r="D196" s="33"/>
      <c r="E196" s="6" t="s">
        <v>3</v>
      </c>
      <c r="F196" s="7"/>
      <c r="G196" s="8"/>
      <c r="H196" s="7"/>
      <c r="I196" s="8"/>
      <c r="J196" s="7"/>
      <c r="K196" s="8"/>
      <c r="L196" s="7"/>
      <c r="M196" s="8"/>
      <c r="N196" s="10"/>
      <c r="O196" s="11"/>
      <c r="P196" s="7"/>
      <c r="Q196" s="8"/>
      <c r="R196" s="7"/>
      <c r="S196" s="8"/>
      <c r="T196" s="17">
        <f>SUM(G196-F196+I196-H196+K196-J196+M196-L196+O196-N196+Q196-P196+S196-R196)</f>
        <v>0</v>
      </c>
    </row>
    <row r="197" spans="1:20">
      <c r="A197" s="30"/>
      <c r="B197" s="30"/>
      <c r="C197" s="30"/>
      <c r="D197" s="34"/>
      <c r="E197" s="9" t="s">
        <v>4</v>
      </c>
      <c r="F197" s="10"/>
      <c r="G197" s="11"/>
      <c r="H197" s="10"/>
      <c r="I197" s="11"/>
      <c r="J197" s="10"/>
      <c r="K197" s="11"/>
      <c r="L197" s="10"/>
      <c r="M197" s="11"/>
      <c r="N197" s="10"/>
      <c r="O197" s="11"/>
      <c r="P197" s="10"/>
      <c r="Q197" s="11"/>
      <c r="R197" s="10"/>
      <c r="S197" s="11"/>
      <c r="T197" s="17">
        <f t="shared" ref="T197:T200" si="196">SUM(G197-F197+I197-H197+K197-J197+M197-L197+O197-N197+Q197-P197+S197-R197)</f>
        <v>0</v>
      </c>
    </row>
    <row r="198" spans="1:20">
      <c r="A198" s="30"/>
      <c r="B198" s="30"/>
      <c r="C198" s="30"/>
      <c r="D198" s="34"/>
      <c r="E198" s="9" t="s">
        <v>5</v>
      </c>
      <c r="F198" s="10"/>
      <c r="G198" s="11"/>
      <c r="H198" s="10"/>
      <c r="I198" s="11"/>
      <c r="J198" s="10"/>
      <c r="K198" s="11"/>
      <c r="L198" s="10"/>
      <c r="M198" s="11"/>
      <c r="N198" s="10"/>
      <c r="O198" s="11"/>
      <c r="P198" s="10"/>
      <c r="Q198" s="11"/>
      <c r="R198" s="10"/>
      <c r="S198" s="11"/>
      <c r="T198" s="17">
        <f t="shared" si="196"/>
        <v>0</v>
      </c>
    </row>
    <row r="199" spans="1:20">
      <c r="A199" s="30"/>
      <c r="B199" s="30"/>
      <c r="C199" s="30"/>
      <c r="D199" s="34"/>
      <c r="E199" s="9"/>
      <c r="F199" s="10"/>
      <c r="G199" s="11"/>
      <c r="H199" s="10"/>
      <c r="I199" s="11"/>
      <c r="J199" s="10"/>
      <c r="K199" s="11"/>
      <c r="L199" s="10"/>
      <c r="M199" s="11"/>
      <c r="N199" s="10"/>
      <c r="O199" s="11"/>
      <c r="P199" s="10"/>
      <c r="Q199" s="11"/>
      <c r="R199" s="10"/>
      <c r="S199" s="11"/>
      <c r="T199" s="17">
        <f t="shared" si="196"/>
        <v>0</v>
      </c>
    </row>
    <row r="200" spans="1:20" ht="15.75" thickBot="1">
      <c r="A200" s="31"/>
      <c r="B200" s="31"/>
      <c r="C200" s="31"/>
      <c r="D200" s="35"/>
      <c r="E200" s="12"/>
      <c r="F200" s="13"/>
      <c r="G200" s="14"/>
      <c r="H200" s="13"/>
      <c r="I200" s="14"/>
      <c r="J200" s="13"/>
      <c r="K200" s="14"/>
      <c r="L200" s="13"/>
      <c r="M200" s="14"/>
      <c r="N200" s="13"/>
      <c r="O200" s="14"/>
      <c r="P200" s="13"/>
      <c r="Q200" s="14"/>
      <c r="R200" s="13"/>
      <c r="S200" s="14"/>
      <c r="T200" s="17">
        <f t="shared" si="196"/>
        <v>0</v>
      </c>
    </row>
    <row r="201" spans="1:20" ht="15.75" thickBot="1">
      <c r="A201" s="44"/>
      <c r="B201" s="45"/>
      <c r="C201" s="45"/>
      <c r="D201" s="46"/>
      <c r="E201" s="15" t="s">
        <v>6</v>
      </c>
      <c r="F201" s="42"/>
      <c r="G201" s="43"/>
      <c r="H201" s="42"/>
      <c r="I201" s="43"/>
      <c r="J201" s="42"/>
      <c r="K201" s="43"/>
      <c r="L201" s="42"/>
      <c r="M201" s="43"/>
      <c r="N201" s="42"/>
      <c r="O201" s="43"/>
      <c r="P201" s="42"/>
      <c r="Q201" s="43"/>
      <c r="R201" s="42"/>
      <c r="S201" s="43"/>
      <c r="T201" s="25">
        <f>SUM(T196:T200)</f>
        <v>0</v>
      </c>
    </row>
    <row r="202" spans="1:20" ht="15.75" thickBot="1">
      <c r="A202" s="39"/>
      <c r="B202" s="40"/>
      <c r="C202" s="40"/>
      <c r="D202" s="41"/>
      <c r="E202" s="16" t="s">
        <v>7</v>
      </c>
      <c r="F202" s="27">
        <f t="shared" ref="F202" si="197">+(G196-F196)+(G197-F197)+(G198-F198)+(G199-F199)+(G200-F200)</f>
        <v>0</v>
      </c>
      <c r="G202" s="28"/>
      <c r="H202" s="27">
        <f t="shared" ref="H202" si="198">+(I196-H196)+(I197-H197)+(I198-H198)+(I199-H199)+(I200-H200)</f>
        <v>0</v>
      </c>
      <c r="I202" s="28"/>
      <c r="J202" s="27">
        <f t="shared" ref="J202" si="199">+(K196-J196)+(K197-J197)+(K198-J198)+(K199-J199)+(K200-J200)</f>
        <v>0</v>
      </c>
      <c r="K202" s="28"/>
      <c r="L202" s="27">
        <f t="shared" ref="L202" si="200">+(M196-L196)+(M197-L197)+(M198-L198)+(M199-L199)+(M200-L200)</f>
        <v>0</v>
      </c>
      <c r="M202" s="28"/>
      <c r="N202" s="27">
        <f t="shared" ref="N202" si="201">+(O196-N196)+(O197-N197)+(O198-N198)+(O199-N199)+(O200-N200)</f>
        <v>0</v>
      </c>
      <c r="O202" s="28"/>
      <c r="P202" s="27">
        <f t="shared" ref="P202" si="202">+(Q196-P196)+(Q197-P197)+(Q198-P198)+(Q199-P199)+(Q200-P200)</f>
        <v>0</v>
      </c>
      <c r="Q202" s="28"/>
      <c r="R202" s="27">
        <f t="shared" ref="R202" si="203">+(S196-R196)+(S197-R197)+(S198-R198)+(S199-R199)+(S200-R200)</f>
        <v>0</v>
      </c>
      <c r="S202" s="28"/>
      <c r="T202" s="26"/>
    </row>
    <row r="203" spans="1:20">
      <c r="A203" s="29"/>
      <c r="B203" s="29"/>
      <c r="C203" s="32"/>
      <c r="D203" s="33"/>
      <c r="E203" s="6" t="s">
        <v>3</v>
      </c>
      <c r="F203" s="7"/>
      <c r="G203" s="8"/>
      <c r="H203" s="7"/>
      <c r="I203" s="8"/>
      <c r="J203" s="7"/>
      <c r="K203" s="8"/>
      <c r="L203" s="7"/>
      <c r="M203" s="8"/>
      <c r="N203" s="7"/>
      <c r="O203" s="8"/>
      <c r="P203" s="7"/>
      <c r="Q203" s="8"/>
      <c r="R203" s="7"/>
      <c r="S203" s="8"/>
      <c r="T203" s="17">
        <f>SUM(G203-F203+I203-H203+K203-J203+M203-L203+O203-N203+Q203-P203+S203-R203)</f>
        <v>0</v>
      </c>
    </row>
    <row r="204" spans="1:20">
      <c r="A204" s="30"/>
      <c r="B204" s="30"/>
      <c r="C204" s="30"/>
      <c r="D204" s="34"/>
      <c r="E204" s="9" t="s">
        <v>4</v>
      </c>
      <c r="F204" s="10"/>
      <c r="G204" s="11"/>
      <c r="H204" s="10"/>
      <c r="I204" s="11"/>
      <c r="J204" s="10"/>
      <c r="K204" s="11"/>
      <c r="L204" s="10"/>
      <c r="M204" s="11"/>
      <c r="N204" s="10"/>
      <c r="O204" s="11"/>
      <c r="P204" s="10"/>
      <c r="Q204" s="11"/>
      <c r="R204" s="10"/>
      <c r="S204" s="11"/>
      <c r="T204" s="17">
        <f t="shared" ref="T204:T207" si="204">SUM(G204-F204+I204-H204+K204-J204+M204-L204+O204-N204+Q204-P204+S204-R204)</f>
        <v>0</v>
      </c>
    </row>
    <row r="205" spans="1:20">
      <c r="A205" s="30"/>
      <c r="B205" s="30"/>
      <c r="C205" s="30"/>
      <c r="D205" s="34"/>
      <c r="E205" s="9" t="s">
        <v>5</v>
      </c>
      <c r="F205" s="10"/>
      <c r="G205" s="11"/>
      <c r="H205" s="10"/>
      <c r="I205" s="11"/>
      <c r="J205" s="10"/>
      <c r="K205" s="11"/>
      <c r="L205" s="10"/>
      <c r="M205" s="11"/>
      <c r="N205" s="10"/>
      <c r="O205" s="11"/>
      <c r="P205" s="10"/>
      <c r="Q205" s="11"/>
      <c r="R205" s="10"/>
      <c r="S205" s="11"/>
      <c r="T205" s="17">
        <f t="shared" si="204"/>
        <v>0</v>
      </c>
    </row>
    <row r="206" spans="1:20">
      <c r="A206" s="30"/>
      <c r="B206" s="30"/>
      <c r="C206" s="30"/>
      <c r="D206" s="34"/>
      <c r="E206" s="9"/>
      <c r="F206" s="10"/>
      <c r="G206" s="11"/>
      <c r="H206" s="10"/>
      <c r="I206" s="11"/>
      <c r="J206" s="10"/>
      <c r="K206" s="11"/>
      <c r="L206" s="10"/>
      <c r="M206" s="11"/>
      <c r="N206" s="10"/>
      <c r="O206" s="11"/>
      <c r="P206" s="10"/>
      <c r="Q206" s="11"/>
      <c r="R206" s="10"/>
      <c r="S206" s="11"/>
      <c r="T206" s="17">
        <f t="shared" si="204"/>
        <v>0</v>
      </c>
    </row>
    <row r="207" spans="1:20" ht="15.75" thickBot="1">
      <c r="A207" s="31"/>
      <c r="B207" s="31"/>
      <c r="C207" s="31"/>
      <c r="D207" s="35"/>
      <c r="E207" s="12"/>
      <c r="F207" s="13"/>
      <c r="G207" s="14"/>
      <c r="H207" s="13"/>
      <c r="I207" s="14"/>
      <c r="J207" s="13"/>
      <c r="K207" s="14"/>
      <c r="L207" s="13"/>
      <c r="M207" s="14"/>
      <c r="N207" s="13"/>
      <c r="O207" s="14"/>
      <c r="P207" s="13"/>
      <c r="Q207" s="14"/>
      <c r="R207" s="13"/>
      <c r="S207" s="14"/>
      <c r="T207" s="17">
        <f t="shared" si="204"/>
        <v>0</v>
      </c>
    </row>
    <row r="208" spans="1:20" ht="15.75" thickBot="1">
      <c r="A208" s="36"/>
      <c r="B208" s="37"/>
      <c r="C208" s="37"/>
      <c r="D208" s="38"/>
      <c r="E208" s="15" t="s">
        <v>6</v>
      </c>
      <c r="F208" s="23"/>
      <c r="G208" s="24"/>
      <c r="H208" s="23"/>
      <c r="I208" s="24"/>
      <c r="J208" s="23"/>
      <c r="K208" s="24"/>
      <c r="L208" s="23"/>
      <c r="M208" s="24"/>
      <c r="N208" s="23"/>
      <c r="O208" s="24"/>
      <c r="P208" s="23"/>
      <c r="Q208" s="24"/>
      <c r="R208" s="23"/>
      <c r="S208" s="24"/>
      <c r="T208" s="25">
        <f>SUM(T203:T207)</f>
        <v>0</v>
      </c>
    </row>
    <row r="209" spans="1:20" ht="15.75" thickBot="1">
      <c r="A209" s="39"/>
      <c r="B209" s="40"/>
      <c r="C209" s="40"/>
      <c r="D209" s="41"/>
      <c r="E209" s="16" t="s">
        <v>7</v>
      </c>
      <c r="F209" s="27">
        <f>+(G203-F203)+(G204-F204)+(G205-F205)+(G206-F206)+(G207-F207)</f>
        <v>0</v>
      </c>
      <c r="G209" s="28"/>
      <c r="H209" s="27">
        <f t="shared" ref="H209" si="205">+(I203-H203)+(I204-H204)+(I205-H205)+(I206-H206)+(I207-H207)</f>
        <v>0</v>
      </c>
      <c r="I209" s="28"/>
      <c r="J209" s="27">
        <f t="shared" ref="J209" si="206">+(K203-J203)+(K204-J204)+(K205-J205)+(K206-J206)+(K207-J207)</f>
        <v>0</v>
      </c>
      <c r="K209" s="28"/>
      <c r="L209" s="27">
        <f t="shared" ref="L209" si="207">+(M203-L203)+(M204-L204)+(M205-L205)+(M206-L206)+(M207-L207)</f>
        <v>0</v>
      </c>
      <c r="M209" s="28"/>
      <c r="N209" s="27">
        <f t="shared" ref="N209" si="208">+(O203-N203)+(O204-N204)+(O205-N205)+(O206-N206)+(O207-N207)</f>
        <v>0</v>
      </c>
      <c r="O209" s="28"/>
      <c r="P209" s="27">
        <f t="shared" ref="P209" si="209">+(Q203-P203)+(Q204-P204)+(Q205-P205)+(Q206-P206)+(Q207-P207)</f>
        <v>0</v>
      </c>
      <c r="Q209" s="28"/>
      <c r="R209" s="27">
        <f t="shared" ref="R209" si="210">+(S203-R203)+(S204-R204)+(S205-R205)+(S206-R206)+(S207-R207)</f>
        <v>0</v>
      </c>
      <c r="S209" s="28"/>
      <c r="T209" s="26"/>
    </row>
    <row r="210" spans="1:20">
      <c r="A210" s="18"/>
      <c r="B210" s="18"/>
      <c r="C210" s="18"/>
      <c r="D210" s="18"/>
      <c r="E210" s="19"/>
      <c r="F210" s="20"/>
      <c r="G210" s="21"/>
      <c r="H210" s="20"/>
      <c r="I210" s="21"/>
      <c r="J210" s="20"/>
      <c r="K210" s="21"/>
      <c r="L210" s="20"/>
      <c r="M210" s="21"/>
      <c r="N210" s="20"/>
      <c r="O210" s="21"/>
      <c r="P210" s="20"/>
      <c r="Q210" s="21"/>
      <c r="R210" s="20"/>
      <c r="S210" s="21"/>
      <c r="T210" s="22"/>
    </row>
    <row r="211" spans="1:20" ht="15.7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78" t="s">
        <v>24</v>
      </c>
      <c r="B212" s="79"/>
      <c r="C212" s="79"/>
      <c r="D212" s="79"/>
      <c r="E212" s="80"/>
      <c r="F212" s="3"/>
      <c r="G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84" t="s">
        <v>18</v>
      </c>
      <c r="S212" s="85"/>
      <c r="T212" s="88">
        <f>SUM(T219+T226)+T233+T240</f>
        <v>0</v>
      </c>
    </row>
    <row r="213" spans="1:20" ht="15.75" thickBot="1">
      <c r="A213" s="81"/>
      <c r="B213" s="82"/>
      <c r="C213" s="82"/>
      <c r="D213" s="82"/>
      <c r="E213" s="83"/>
      <c r="F213" s="3"/>
      <c r="G213" s="4"/>
      <c r="H213" s="3"/>
      <c r="I213" s="4"/>
      <c r="J213" s="3"/>
      <c r="K213" s="4"/>
      <c r="L213" s="3"/>
      <c r="M213" s="4"/>
      <c r="N213" s="3"/>
      <c r="O213" s="4"/>
      <c r="P213" s="3"/>
      <c r="Q213" s="4"/>
      <c r="R213" s="86"/>
      <c r="S213" s="87"/>
      <c r="T213" s="89"/>
    </row>
    <row r="214" spans="1:20">
      <c r="A214" s="29"/>
      <c r="B214" s="29"/>
      <c r="C214" s="32"/>
      <c r="D214" s="109"/>
      <c r="E214" s="6" t="s">
        <v>3</v>
      </c>
      <c r="F214" s="7"/>
      <c r="G214" s="8"/>
      <c r="H214" s="7"/>
      <c r="I214" s="8"/>
      <c r="J214" s="7"/>
      <c r="K214" s="8"/>
      <c r="L214" s="7"/>
      <c r="M214" s="8"/>
      <c r="N214" s="7"/>
      <c r="O214" s="8"/>
      <c r="P214" s="7"/>
      <c r="Q214" s="8"/>
      <c r="R214" s="7"/>
      <c r="S214" s="8"/>
      <c r="T214" s="17">
        <f>SUM(G214-F214+I214-H214+K214-J214+M214-L214+O214-N214+Q214-P214+S214-R214)</f>
        <v>0</v>
      </c>
    </row>
    <row r="215" spans="1:20">
      <c r="A215" s="30"/>
      <c r="B215" s="30"/>
      <c r="C215" s="30"/>
      <c r="D215" s="110"/>
      <c r="E215" s="9" t="s">
        <v>4</v>
      </c>
      <c r="F215" s="10"/>
      <c r="G215" s="11"/>
      <c r="H215" s="10"/>
      <c r="I215" s="11"/>
      <c r="J215" s="10"/>
      <c r="K215" s="11"/>
      <c r="L215" s="10"/>
      <c r="M215" s="11"/>
      <c r="N215" s="10"/>
      <c r="O215" s="11"/>
      <c r="P215" s="10"/>
      <c r="Q215" s="11"/>
      <c r="R215" s="10"/>
      <c r="S215" s="11"/>
      <c r="T215" s="17">
        <f t="shared" ref="T215:T218" si="211">SUM(G215-F215+I215-H215+K215-J215+M215-L215+O215-N215+Q215-P215+S215-R215)</f>
        <v>0</v>
      </c>
    </row>
    <row r="216" spans="1:20">
      <c r="A216" s="30"/>
      <c r="B216" s="30"/>
      <c r="C216" s="30"/>
      <c r="D216" s="110"/>
      <c r="E216" s="9" t="s">
        <v>5</v>
      </c>
      <c r="F216" s="10"/>
      <c r="G216" s="11"/>
      <c r="H216" s="10"/>
      <c r="I216" s="11"/>
      <c r="J216" s="10"/>
      <c r="K216" s="11"/>
      <c r="L216" s="10"/>
      <c r="M216" s="11"/>
      <c r="N216" s="10"/>
      <c r="O216" s="11"/>
      <c r="P216" s="10"/>
      <c r="Q216" s="11"/>
      <c r="R216" s="10"/>
      <c r="S216" s="11"/>
      <c r="T216" s="17">
        <f t="shared" si="211"/>
        <v>0</v>
      </c>
    </row>
    <row r="217" spans="1:20">
      <c r="A217" s="30"/>
      <c r="B217" s="30"/>
      <c r="C217" s="30"/>
      <c r="D217" s="110"/>
      <c r="E217" s="9"/>
      <c r="F217" s="10"/>
      <c r="G217" s="11"/>
      <c r="H217" s="10"/>
      <c r="I217" s="11"/>
      <c r="J217" s="10"/>
      <c r="K217" s="11"/>
      <c r="L217" s="10"/>
      <c r="M217" s="11"/>
      <c r="N217" s="10"/>
      <c r="O217" s="11"/>
      <c r="P217" s="10"/>
      <c r="Q217" s="11"/>
      <c r="R217" s="10"/>
      <c r="S217" s="11"/>
      <c r="T217" s="17">
        <f t="shared" si="211"/>
        <v>0</v>
      </c>
    </row>
    <row r="218" spans="1:20" ht="15.75" thickBot="1">
      <c r="A218" s="31"/>
      <c r="B218" s="31"/>
      <c r="C218" s="31"/>
      <c r="D218" s="111"/>
      <c r="E218" s="12"/>
      <c r="F218" s="13"/>
      <c r="G218" s="14"/>
      <c r="H218" s="13"/>
      <c r="I218" s="14"/>
      <c r="J218" s="13"/>
      <c r="K218" s="14"/>
      <c r="L218" s="13"/>
      <c r="M218" s="14"/>
      <c r="N218" s="13"/>
      <c r="O218" s="14"/>
      <c r="P218" s="13"/>
      <c r="Q218" s="14"/>
      <c r="R218" s="13"/>
      <c r="S218" s="14"/>
      <c r="T218" s="17">
        <f t="shared" si="211"/>
        <v>0</v>
      </c>
    </row>
    <row r="219" spans="1:20" ht="15.75" thickBot="1">
      <c r="A219" s="44"/>
      <c r="B219" s="45"/>
      <c r="C219" s="45"/>
      <c r="D219" s="46"/>
      <c r="E219" s="15" t="s">
        <v>6</v>
      </c>
      <c r="F219" s="23"/>
      <c r="G219" s="24"/>
      <c r="H219" s="23"/>
      <c r="I219" s="24"/>
      <c r="J219" s="23"/>
      <c r="K219" s="24"/>
      <c r="L219" s="23"/>
      <c r="M219" s="24"/>
      <c r="N219" s="23"/>
      <c r="O219" s="24"/>
      <c r="P219" s="23"/>
      <c r="Q219" s="24"/>
      <c r="R219" s="23"/>
      <c r="S219" s="24"/>
      <c r="T219" s="25">
        <f>SUM(T214:T218)</f>
        <v>0</v>
      </c>
    </row>
    <row r="220" spans="1:20" ht="15.75" thickBot="1">
      <c r="A220" s="39"/>
      <c r="B220" s="40"/>
      <c r="C220" s="40"/>
      <c r="D220" s="41"/>
      <c r="E220" s="16" t="s">
        <v>7</v>
      </c>
      <c r="F220" s="27">
        <f>+(G214-F214)+(G215-F215)+(G216-F216)+(G217-F217)+(G218-F218)</f>
        <v>0</v>
      </c>
      <c r="G220" s="28"/>
      <c r="H220" s="27">
        <f t="shared" ref="H220" si="212">+(I214-H214)+(I215-H215)+(I216-H216)+(I217-H217)+(I218-H218)</f>
        <v>0</v>
      </c>
      <c r="I220" s="28"/>
      <c r="J220" s="27">
        <f t="shared" ref="J220" si="213">+(K214-J214)+(K215-J215)+(K216-J216)+(K217-J217)+(K218-J218)</f>
        <v>0</v>
      </c>
      <c r="K220" s="28"/>
      <c r="L220" s="27">
        <f t="shared" ref="L220" si="214">+(M214-L214)+(M215-L215)+(M216-L216)+(M217-L217)+(M218-L218)</f>
        <v>0</v>
      </c>
      <c r="M220" s="28"/>
      <c r="N220" s="27">
        <f t="shared" ref="N220" si="215">+(O214-N214)+(O215-N215)+(O216-N216)+(O217-N217)+(O218-N218)</f>
        <v>0</v>
      </c>
      <c r="O220" s="28"/>
      <c r="P220" s="27">
        <f t="shared" ref="P220" si="216">+(Q214-P214)+(Q215-P215)+(Q216-P216)+(Q217-P217)+(Q218-P218)</f>
        <v>0</v>
      </c>
      <c r="Q220" s="28"/>
      <c r="R220" s="27">
        <f t="shared" ref="R220" si="217">+(S214-R214)+(S215-R215)+(S216-R216)+(S217-R217)+(S218-R218)</f>
        <v>0</v>
      </c>
      <c r="S220" s="28"/>
      <c r="T220" s="26"/>
    </row>
    <row r="221" spans="1:20">
      <c r="A221" s="29"/>
      <c r="B221" s="29"/>
      <c r="C221" s="32"/>
      <c r="D221" s="109"/>
      <c r="E221" s="6" t="s">
        <v>3</v>
      </c>
      <c r="F221" s="7"/>
      <c r="G221" s="8"/>
      <c r="H221" s="7"/>
      <c r="I221" s="8"/>
      <c r="J221" s="7"/>
      <c r="K221" s="8"/>
      <c r="L221" s="7"/>
      <c r="M221" s="8"/>
      <c r="N221" s="7"/>
      <c r="O221" s="8"/>
      <c r="P221" s="7"/>
      <c r="Q221" s="8"/>
      <c r="R221" s="7"/>
      <c r="S221" s="8"/>
      <c r="T221" s="17">
        <f>SUM(G221-F221+I221-H221+K221-J221+M221-L221+O221-N221+Q221-P221+S221-R221)</f>
        <v>0</v>
      </c>
    </row>
    <row r="222" spans="1:20">
      <c r="A222" s="30"/>
      <c r="B222" s="30"/>
      <c r="C222" s="30"/>
      <c r="D222" s="110"/>
      <c r="E222" s="9" t="s">
        <v>4</v>
      </c>
      <c r="F222" s="10"/>
      <c r="G222" s="11"/>
      <c r="H222" s="10"/>
      <c r="I222" s="11"/>
      <c r="J222" s="10"/>
      <c r="K222" s="11"/>
      <c r="L222" s="10"/>
      <c r="M222" s="11"/>
      <c r="N222" s="10"/>
      <c r="O222" s="11"/>
      <c r="P222" s="10"/>
      <c r="Q222" s="11"/>
      <c r="R222" s="10"/>
      <c r="S222" s="11"/>
      <c r="T222" s="17">
        <f t="shared" ref="T222:T225" si="218">SUM(G222-F222+I222-H222+K222-J222+M222-L222+O222-N222+Q222-P222+S222-R222)</f>
        <v>0</v>
      </c>
    </row>
    <row r="223" spans="1:20">
      <c r="A223" s="30"/>
      <c r="B223" s="30"/>
      <c r="C223" s="30"/>
      <c r="D223" s="110"/>
      <c r="E223" s="9" t="s">
        <v>5</v>
      </c>
      <c r="F223" s="10"/>
      <c r="G223" s="11"/>
      <c r="H223" s="10"/>
      <c r="I223" s="11"/>
      <c r="J223" s="10"/>
      <c r="K223" s="11"/>
      <c r="L223" s="10"/>
      <c r="M223" s="11"/>
      <c r="N223" s="10"/>
      <c r="O223" s="11"/>
      <c r="P223" s="10"/>
      <c r="Q223" s="11"/>
      <c r="R223" s="10"/>
      <c r="S223" s="11"/>
      <c r="T223" s="17">
        <f t="shared" si="218"/>
        <v>0</v>
      </c>
    </row>
    <row r="224" spans="1:20">
      <c r="A224" s="30"/>
      <c r="B224" s="30"/>
      <c r="C224" s="30"/>
      <c r="D224" s="110"/>
      <c r="E224" s="9"/>
      <c r="F224" s="10"/>
      <c r="G224" s="11"/>
      <c r="H224" s="10"/>
      <c r="I224" s="11"/>
      <c r="J224" s="10"/>
      <c r="K224" s="11"/>
      <c r="L224" s="10"/>
      <c r="M224" s="11"/>
      <c r="N224" s="10"/>
      <c r="O224" s="11"/>
      <c r="P224" s="10"/>
      <c r="Q224" s="11"/>
      <c r="R224" s="10"/>
      <c r="S224" s="11"/>
      <c r="T224" s="17">
        <f t="shared" si="218"/>
        <v>0</v>
      </c>
    </row>
    <row r="225" spans="1:20" ht="15.75" thickBot="1">
      <c r="A225" s="31"/>
      <c r="B225" s="31"/>
      <c r="C225" s="31"/>
      <c r="D225" s="111"/>
      <c r="E225" s="12"/>
      <c r="F225" s="13"/>
      <c r="G225" s="14"/>
      <c r="H225" s="13"/>
      <c r="I225" s="14"/>
      <c r="J225" s="13"/>
      <c r="K225" s="14"/>
      <c r="L225" s="13"/>
      <c r="M225" s="14"/>
      <c r="N225" s="13"/>
      <c r="O225" s="14"/>
      <c r="P225" s="13"/>
      <c r="Q225" s="14"/>
      <c r="R225" s="13"/>
      <c r="S225" s="14"/>
      <c r="T225" s="17">
        <f t="shared" si="218"/>
        <v>0</v>
      </c>
    </row>
    <row r="226" spans="1:20" ht="15.75" thickBot="1">
      <c r="A226" s="44"/>
      <c r="B226" s="45"/>
      <c r="C226" s="45"/>
      <c r="D226" s="46"/>
      <c r="E226" s="15" t="s">
        <v>6</v>
      </c>
      <c r="F226" s="42"/>
      <c r="G226" s="43"/>
      <c r="H226" s="42"/>
      <c r="I226" s="43"/>
      <c r="J226" s="42"/>
      <c r="K226" s="43"/>
      <c r="L226" s="42"/>
      <c r="M226" s="43"/>
      <c r="N226" s="42"/>
      <c r="O226" s="43"/>
      <c r="P226" s="42"/>
      <c r="Q226" s="43"/>
      <c r="R226" s="42"/>
      <c r="S226" s="43"/>
      <c r="T226" s="25">
        <f>SUM(T221:T225)</f>
        <v>0</v>
      </c>
    </row>
    <row r="227" spans="1:20" ht="15.75" thickBot="1">
      <c r="A227" s="39"/>
      <c r="B227" s="40"/>
      <c r="C227" s="40"/>
      <c r="D227" s="41"/>
      <c r="E227" s="16" t="s">
        <v>7</v>
      </c>
      <c r="F227" s="27">
        <f t="shared" ref="F227" si="219">+(G221-F221)+(G222-F222)+(G223-F223)+(G224-F224)+(G225-F225)</f>
        <v>0</v>
      </c>
      <c r="G227" s="28"/>
      <c r="H227" s="27">
        <f t="shared" ref="H227" si="220">+(I221-H221)+(I222-H222)+(I223-H223)+(I224-H224)+(I225-H225)</f>
        <v>0</v>
      </c>
      <c r="I227" s="28"/>
      <c r="J227" s="27">
        <f t="shared" ref="J227" si="221">+(K221-J221)+(K222-J222)+(K223-J223)+(K224-J224)+(K225-J225)</f>
        <v>0</v>
      </c>
      <c r="K227" s="28"/>
      <c r="L227" s="27">
        <f t="shared" ref="L227" si="222">+(M221-L221)+(M222-L222)+(M223-L223)+(M224-L224)+(M225-L225)</f>
        <v>0</v>
      </c>
      <c r="M227" s="28"/>
      <c r="N227" s="27">
        <f t="shared" ref="N227" si="223">+(O221-N221)+(O222-N222)+(O223-N223)+(O224-N224)+(O225-N225)</f>
        <v>0</v>
      </c>
      <c r="O227" s="28"/>
      <c r="P227" s="27">
        <f t="shared" ref="P227" si="224">+(Q221-P221)+(Q222-P222)+(Q223-P223)+(Q224-P224)+(Q225-P225)</f>
        <v>0</v>
      </c>
      <c r="Q227" s="28"/>
      <c r="R227" s="27">
        <f t="shared" ref="R227" si="225">+(S221-R221)+(S222-R222)+(S223-R223)+(S224-R224)+(S225-R225)</f>
        <v>0</v>
      </c>
      <c r="S227" s="28"/>
      <c r="T227" s="26"/>
    </row>
    <row r="228" spans="1:20">
      <c r="A228" s="29"/>
      <c r="B228" s="29"/>
      <c r="C228" s="32"/>
      <c r="D228" s="109"/>
      <c r="E228" s="6" t="s">
        <v>3</v>
      </c>
      <c r="F228" s="7"/>
      <c r="G228" s="8"/>
      <c r="H228" s="7"/>
      <c r="I228" s="8"/>
      <c r="J228" s="7"/>
      <c r="K228" s="8"/>
      <c r="L228" s="7"/>
      <c r="M228" s="8"/>
      <c r="N228" s="7"/>
      <c r="O228" s="8"/>
      <c r="P228" s="7"/>
      <c r="Q228" s="8"/>
      <c r="R228" s="7"/>
      <c r="S228" s="8"/>
      <c r="T228" s="17">
        <f>SUM(G228-F228+I228-H228+K228-J228+M228-L228+O228-N228+Q228-P228+S228-R228)</f>
        <v>0</v>
      </c>
    </row>
    <row r="229" spans="1:20">
      <c r="A229" s="30"/>
      <c r="B229" s="30"/>
      <c r="C229" s="30"/>
      <c r="D229" s="110"/>
      <c r="E229" s="9" t="s">
        <v>4</v>
      </c>
      <c r="F229" s="10"/>
      <c r="G229" s="11"/>
      <c r="H229" s="10"/>
      <c r="I229" s="11"/>
      <c r="J229" s="10"/>
      <c r="K229" s="11"/>
      <c r="L229" s="10"/>
      <c r="M229" s="11"/>
      <c r="N229" s="10"/>
      <c r="O229" s="11"/>
      <c r="P229" s="10"/>
      <c r="Q229" s="11"/>
      <c r="R229" s="10"/>
      <c r="S229" s="11"/>
      <c r="T229" s="17">
        <f t="shared" ref="T229:T232" si="226">SUM(G229-F229+I229-H229+K229-J229+M229-L229+O229-N229+Q229-P229+S229-R229)</f>
        <v>0</v>
      </c>
    </row>
    <row r="230" spans="1:20">
      <c r="A230" s="30"/>
      <c r="B230" s="30"/>
      <c r="C230" s="30"/>
      <c r="D230" s="110"/>
      <c r="E230" s="9" t="s">
        <v>5</v>
      </c>
      <c r="F230" s="10"/>
      <c r="G230" s="11"/>
      <c r="H230" s="10"/>
      <c r="I230" s="11"/>
      <c r="J230" s="10"/>
      <c r="K230" s="11"/>
      <c r="L230" s="10"/>
      <c r="M230" s="11"/>
      <c r="N230" s="10"/>
      <c r="O230" s="11"/>
      <c r="P230" s="10"/>
      <c r="Q230" s="11"/>
      <c r="R230" s="10"/>
      <c r="S230" s="11"/>
      <c r="T230" s="17">
        <f t="shared" si="226"/>
        <v>0</v>
      </c>
    </row>
    <row r="231" spans="1:20">
      <c r="A231" s="30"/>
      <c r="B231" s="30"/>
      <c r="C231" s="30"/>
      <c r="D231" s="110"/>
      <c r="E231" s="9"/>
      <c r="F231" s="10"/>
      <c r="G231" s="11"/>
      <c r="H231" s="10"/>
      <c r="I231" s="11"/>
      <c r="J231" s="10"/>
      <c r="K231" s="11"/>
      <c r="L231" s="10"/>
      <c r="M231" s="11"/>
      <c r="N231" s="10"/>
      <c r="O231" s="11"/>
      <c r="P231" s="10"/>
      <c r="Q231" s="11"/>
      <c r="R231" s="10"/>
      <c r="S231" s="11"/>
      <c r="T231" s="17">
        <f t="shared" si="226"/>
        <v>0</v>
      </c>
    </row>
    <row r="232" spans="1:20" ht="15.75" thickBot="1">
      <c r="A232" s="31"/>
      <c r="B232" s="31"/>
      <c r="C232" s="31"/>
      <c r="D232" s="111"/>
      <c r="E232" s="12"/>
      <c r="F232" s="13"/>
      <c r="G232" s="14"/>
      <c r="H232" s="13"/>
      <c r="I232" s="14"/>
      <c r="J232" s="13"/>
      <c r="K232" s="14"/>
      <c r="L232" s="13"/>
      <c r="M232" s="14"/>
      <c r="N232" s="13"/>
      <c r="O232" s="14"/>
      <c r="P232" s="13"/>
      <c r="Q232" s="14"/>
      <c r="R232" s="13"/>
      <c r="S232" s="14"/>
      <c r="T232" s="17">
        <f t="shared" si="226"/>
        <v>0</v>
      </c>
    </row>
    <row r="233" spans="1:20" ht="15.75" thickBot="1">
      <c r="A233" s="44"/>
      <c r="B233" s="45"/>
      <c r="C233" s="45"/>
      <c r="D233" s="46"/>
      <c r="E233" s="15" t="s">
        <v>6</v>
      </c>
      <c r="F233" s="42"/>
      <c r="G233" s="43"/>
      <c r="H233" s="42"/>
      <c r="I233" s="43"/>
      <c r="J233" s="42"/>
      <c r="K233" s="43"/>
      <c r="L233" s="42"/>
      <c r="M233" s="43"/>
      <c r="N233" s="42"/>
      <c r="O233" s="43"/>
      <c r="P233" s="42"/>
      <c r="Q233" s="43"/>
      <c r="R233" s="42"/>
      <c r="S233" s="43"/>
      <c r="T233" s="25">
        <f>SUM(T228:T232)</f>
        <v>0</v>
      </c>
    </row>
    <row r="234" spans="1:20" ht="15.75" thickBot="1">
      <c r="A234" s="39"/>
      <c r="B234" s="40"/>
      <c r="C234" s="40"/>
      <c r="D234" s="41"/>
      <c r="E234" s="16" t="s">
        <v>7</v>
      </c>
      <c r="F234" s="27">
        <f t="shared" ref="F234" si="227">+(G228-F228)+(G229-F229)+(G230-F230)+(G231-F231)+(G232-F232)</f>
        <v>0</v>
      </c>
      <c r="G234" s="28"/>
      <c r="H234" s="27">
        <f t="shared" ref="H234" si="228">+(I228-H228)+(I229-H229)+(I230-H230)+(I231-H231)+(I232-H232)</f>
        <v>0</v>
      </c>
      <c r="I234" s="28"/>
      <c r="J234" s="27">
        <f t="shared" ref="J234" si="229">+(K228-J228)+(K229-J229)+(K230-J230)+(K231-J231)+(K232-J232)</f>
        <v>0</v>
      </c>
      <c r="K234" s="28"/>
      <c r="L234" s="27">
        <f t="shared" ref="L234" si="230">+(M228-L228)+(M229-L229)+(M230-L230)+(M231-L231)+(M232-L232)</f>
        <v>0</v>
      </c>
      <c r="M234" s="28"/>
      <c r="N234" s="27">
        <f t="shared" ref="N234" si="231">+(O228-N228)+(O229-N229)+(O230-N230)+(O231-N231)+(O232-N232)</f>
        <v>0</v>
      </c>
      <c r="O234" s="28"/>
      <c r="P234" s="27">
        <f t="shared" ref="P234" si="232">+(Q228-P228)+(Q229-P229)+(Q230-P230)+(Q231-P231)+(Q232-P232)</f>
        <v>0</v>
      </c>
      <c r="Q234" s="28"/>
      <c r="R234" s="27">
        <f t="shared" ref="R234" si="233">+(S228-R228)+(S229-R229)+(S230-R230)+(S231-R231)+(S232-R232)</f>
        <v>0</v>
      </c>
      <c r="S234" s="28"/>
      <c r="T234" s="26"/>
    </row>
    <row r="235" spans="1:20">
      <c r="A235" s="29"/>
      <c r="B235" s="29"/>
      <c r="C235" s="32"/>
      <c r="D235" s="109"/>
      <c r="E235" s="6" t="s">
        <v>3</v>
      </c>
      <c r="F235" s="7"/>
      <c r="G235" s="8"/>
      <c r="H235" s="7"/>
      <c r="I235" s="8"/>
      <c r="J235" s="7"/>
      <c r="K235" s="8"/>
      <c r="L235" s="7"/>
      <c r="M235" s="8"/>
      <c r="N235" s="7"/>
      <c r="O235" s="8"/>
      <c r="P235" s="7"/>
      <c r="Q235" s="8"/>
      <c r="R235" s="7"/>
      <c r="S235" s="8"/>
      <c r="T235" s="17">
        <f>SUM(G235-F235+I235-H235+K235-J235+M235-L235+O235-N235+Q235-P235+S235-R235)</f>
        <v>0</v>
      </c>
    </row>
    <row r="236" spans="1:20">
      <c r="A236" s="30"/>
      <c r="B236" s="30"/>
      <c r="C236" s="30"/>
      <c r="D236" s="110"/>
      <c r="E236" s="9" t="s">
        <v>4</v>
      </c>
      <c r="F236" s="10"/>
      <c r="G236" s="11"/>
      <c r="H236" s="10"/>
      <c r="I236" s="11"/>
      <c r="J236" s="10"/>
      <c r="K236" s="11"/>
      <c r="L236" s="10"/>
      <c r="M236" s="11"/>
      <c r="N236" s="10"/>
      <c r="O236" s="11"/>
      <c r="P236" s="10"/>
      <c r="Q236" s="11"/>
      <c r="R236" s="10"/>
      <c r="S236" s="11"/>
      <c r="T236" s="17">
        <f t="shared" ref="T236:T239" si="234">SUM(G236-F236+I236-H236+K236-J236+M236-L236+O236-N236+Q236-P236+S236-R236)</f>
        <v>0</v>
      </c>
    </row>
    <row r="237" spans="1:20">
      <c r="A237" s="30"/>
      <c r="B237" s="30"/>
      <c r="C237" s="30"/>
      <c r="D237" s="110"/>
      <c r="E237" s="9" t="s">
        <v>5</v>
      </c>
      <c r="F237" s="10"/>
      <c r="G237" s="11"/>
      <c r="H237" s="10"/>
      <c r="I237" s="11"/>
      <c r="J237" s="10"/>
      <c r="K237" s="11"/>
      <c r="L237" s="10"/>
      <c r="M237" s="11"/>
      <c r="N237" s="10"/>
      <c r="O237" s="11"/>
      <c r="P237" s="10"/>
      <c r="Q237" s="11"/>
      <c r="R237" s="10"/>
      <c r="S237" s="11"/>
      <c r="T237" s="17">
        <f t="shared" si="234"/>
        <v>0</v>
      </c>
    </row>
    <row r="238" spans="1:20">
      <c r="A238" s="30"/>
      <c r="B238" s="30"/>
      <c r="C238" s="30"/>
      <c r="D238" s="110"/>
      <c r="E238" s="9"/>
      <c r="F238" s="10"/>
      <c r="G238" s="11"/>
      <c r="H238" s="10"/>
      <c r="I238" s="11"/>
      <c r="J238" s="10"/>
      <c r="K238" s="11"/>
      <c r="L238" s="10"/>
      <c r="M238" s="11"/>
      <c r="N238" s="10"/>
      <c r="O238" s="11"/>
      <c r="P238" s="10"/>
      <c r="Q238" s="11"/>
      <c r="R238" s="10"/>
      <c r="S238" s="11"/>
      <c r="T238" s="17">
        <f t="shared" si="234"/>
        <v>0</v>
      </c>
    </row>
    <row r="239" spans="1:20" ht="15.75" thickBot="1">
      <c r="A239" s="31"/>
      <c r="B239" s="31"/>
      <c r="C239" s="31"/>
      <c r="D239" s="111"/>
      <c r="E239" s="12"/>
      <c r="F239" s="13"/>
      <c r="G239" s="14"/>
      <c r="H239" s="13"/>
      <c r="I239" s="14"/>
      <c r="J239" s="13"/>
      <c r="K239" s="14"/>
      <c r="L239" s="13"/>
      <c r="M239" s="14"/>
      <c r="N239" s="13"/>
      <c r="O239" s="14"/>
      <c r="P239" s="13"/>
      <c r="Q239" s="14"/>
      <c r="R239" s="13"/>
      <c r="S239" s="14"/>
      <c r="T239" s="17">
        <f t="shared" si="234"/>
        <v>0</v>
      </c>
    </row>
    <row r="240" spans="1:20" ht="15.75" thickBot="1">
      <c r="A240" s="44"/>
      <c r="B240" s="45"/>
      <c r="C240" s="45"/>
      <c r="D240" s="46"/>
      <c r="E240" s="15" t="s">
        <v>6</v>
      </c>
      <c r="F240" s="42"/>
      <c r="G240" s="43"/>
      <c r="H240" s="42"/>
      <c r="I240" s="43"/>
      <c r="J240" s="42"/>
      <c r="K240" s="43"/>
      <c r="L240" s="42"/>
      <c r="M240" s="43"/>
      <c r="N240" s="42"/>
      <c r="O240" s="43"/>
      <c r="P240" s="42"/>
      <c r="Q240" s="43"/>
      <c r="R240" s="42"/>
      <c r="S240" s="43"/>
      <c r="T240" s="25">
        <f>SUM(T235:T239)</f>
        <v>0</v>
      </c>
    </row>
    <row r="241" spans="1:20" ht="15.75" thickBot="1">
      <c r="A241" s="39"/>
      <c r="B241" s="40"/>
      <c r="C241" s="40"/>
      <c r="D241" s="41"/>
      <c r="E241" s="16" t="s">
        <v>7</v>
      </c>
      <c r="F241" s="27">
        <f t="shared" ref="F241" si="235">+(G235-F235)+(G236-F236)+(G237-F237)+(G238-F238)+(G239-F239)</f>
        <v>0</v>
      </c>
      <c r="G241" s="28"/>
      <c r="H241" s="27">
        <f t="shared" ref="H241" si="236">+(I235-H235)+(I236-H236)+(I237-H237)+(I238-H238)+(I239-H239)</f>
        <v>0</v>
      </c>
      <c r="I241" s="28"/>
      <c r="J241" s="27">
        <f t="shared" ref="J241" si="237">+(K235-J235)+(K236-J236)+(K237-J237)+(K238-J238)+(K239-J239)</f>
        <v>0</v>
      </c>
      <c r="K241" s="28"/>
      <c r="L241" s="27">
        <f t="shared" ref="L241" si="238">+(M235-L235)+(M236-L236)+(M237-L237)+(M238-L238)+(M239-L239)</f>
        <v>0</v>
      </c>
      <c r="M241" s="28"/>
      <c r="N241" s="27">
        <f t="shared" ref="N241" si="239">+(O235-N235)+(O236-N236)+(O237-N237)+(O238-N238)+(O239-N239)</f>
        <v>0</v>
      </c>
      <c r="O241" s="28"/>
      <c r="P241" s="27">
        <f t="shared" ref="P241" si="240">+(Q235-P235)+(Q236-P236)+(Q237-P237)+(Q238-P238)+(Q239-P239)</f>
        <v>0</v>
      </c>
      <c r="Q241" s="28"/>
      <c r="R241" s="27">
        <f t="shared" ref="R241" si="241">+(S235-R235)+(S236-R236)+(S237-R237)+(S238-R238)+(S239-R239)</f>
        <v>0</v>
      </c>
      <c r="S241" s="28"/>
      <c r="T241" s="26"/>
    </row>
    <row r="242" spans="1:20">
      <c r="A242" s="18"/>
      <c r="B242" s="18"/>
      <c r="C242" s="18"/>
      <c r="D242" s="18"/>
      <c r="E242" s="19"/>
      <c r="F242" s="20"/>
      <c r="G242" s="21"/>
      <c r="H242" s="20"/>
      <c r="I242" s="21"/>
      <c r="J242" s="20"/>
      <c r="K242" s="21"/>
      <c r="L242" s="20"/>
      <c r="M242" s="21"/>
      <c r="N242" s="20"/>
      <c r="O242" s="21"/>
      <c r="P242" s="20"/>
      <c r="Q242" s="21"/>
      <c r="R242" s="20"/>
      <c r="S242" s="21"/>
      <c r="T242" s="22"/>
    </row>
    <row r="243" spans="1:20" ht="15.7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>
      <c r="A244" s="78" t="s">
        <v>23</v>
      </c>
      <c r="B244" s="79"/>
      <c r="C244" s="79"/>
      <c r="D244" s="79"/>
      <c r="E244" s="80"/>
      <c r="F244" s="3"/>
      <c r="G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84" t="s">
        <v>18</v>
      </c>
      <c r="S244" s="85"/>
      <c r="T244" s="88">
        <f>SUM(T251+T258)+T265</f>
        <v>0</v>
      </c>
    </row>
    <row r="245" spans="1:20" ht="15.75" thickBot="1">
      <c r="A245" s="81"/>
      <c r="B245" s="82"/>
      <c r="C245" s="82"/>
      <c r="D245" s="82"/>
      <c r="E245" s="83"/>
      <c r="F245" s="3"/>
      <c r="G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86"/>
      <c r="S245" s="87"/>
      <c r="T245" s="89"/>
    </row>
    <row r="246" spans="1:20">
      <c r="A246" s="29"/>
      <c r="B246" s="29"/>
      <c r="C246" s="32"/>
      <c r="D246" s="109"/>
      <c r="E246" s="6" t="s">
        <v>3</v>
      </c>
      <c r="F246" s="7"/>
      <c r="G246" s="8"/>
      <c r="H246" s="7"/>
      <c r="I246" s="8"/>
      <c r="J246" s="7"/>
      <c r="K246" s="8"/>
      <c r="L246" s="7"/>
      <c r="M246" s="8"/>
      <c r="N246" s="7"/>
      <c r="O246" s="8"/>
      <c r="P246" s="7"/>
      <c r="Q246" s="8"/>
      <c r="R246" s="7"/>
      <c r="S246" s="8"/>
      <c r="T246" s="17">
        <f>SUM(G246-F246+I246-H246+K246-J246+M246-L246+O246-N246+Q246-P246+S246-R246)</f>
        <v>0</v>
      </c>
    </row>
    <row r="247" spans="1:20">
      <c r="A247" s="30"/>
      <c r="B247" s="30"/>
      <c r="C247" s="30"/>
      <c r="D247" s="110"/>
      <c r="E247" s="9" t="s">
        <v>4</v>
      </c>
      <c r="F247" s="10"/>
      <c r="G247" s="11"/>
      <c r="H247" s="10"/>
      <c r="I247" s="11"/>
      <c r="J247" s="10"/>
      <c r="K247" s="11"/>
      <c r="L247" s="10"/>
      <c r="M247" s="11"/>
      <c r="N247" s="10"/>
      <c r="O247" s="11"/>
      <c r="P247" s="10"/>
      <c r="Q247" s="11"/>
      <c r="R247" s="10"/>
      <c r="S247" s="11"/>
      <c r="T247" s="17">
        <f t="shared" ref="T247:T250" si="242">SUM(G247-F247+I247-H247+K247-J247+M247-L247+O247-N247+Q247-P247+S247-R247)</f>
        <v>0</v>
      </c>
    </row>
    <row r="248" spans="1:20">
      <c r="A248" s="30"/>
      <c r="B248" s="30"/>
      <c r="C248" s="30"/>
      <c r="D248" s="110"/>
      <c r="E248" s="9" t="s">
        <v>5</v>
      </c>
      <c r="F248" s="10"/>
      <c r="G248" s="11"/>
      <c r="H248" s="10"/>
      <c r="I248" s="11"/>
      <c r="J248" s="10"/>
      <c r="K248" s="11"/>
      <c r="L248" s="10"/>
      <c r="M248" s="11"/>
      <c r="N248" s="10"/>
      <c r="O248" s="11"/>
      <c r="P248" s="10"/>
      <c r="Q248" s="11"/>
      <c r="R248" s="10"/>
      <c r="S248" s="11"/>
      <c r="T248" s="17">
        <f t="shared" si="242"/>
        <v>0</v>
      </c>
    </row>
    <row r="249" spans="1:20">
      <c r="A249" s="30"/>
      <c r="B249" s="30"/>
      <c r="C249" s="30"/>
      <c r="D249" s="110"/>
      <c r="E249" s="9"/>
      <c r="F249" s="10"/>
      <c r="G249" s="11"/>
      <c r="H249" s="10"/>
      <c r="I249" s="11"/>
      <c r="J249" s="10"/>
      <c r="K249" s="11"/>
      <c r="L249" s="10"/>
      <c r="M249" s="11"/>
      <c r="N249" s="10"/>
      <c r="O249" s="11"/>
      <c r="P249" s="10"/>
      <c r="Q249" s="11"/>
      <c r="R249" s="10"/>
      <c r="S249" s="11"/>
      <c r="T249" s="17">
        <f t="shared" si="242"/>
        <v>0</v>
      </c>
    </row>
    <row r="250" spans="1:20" ht="15.75" thickBot="1">
      <c r="A250" s="31"/>
      <c r="B250" s="31"/>
      <c r="C250" s="31"/>
      <c r="D250" s="111"/>
      <c r="E250" s="12"/>
      <c r="F250" s="13"/>
      <c r="G250" s="14"/>
      <c r="H250" s="13"/>
      <c r="I250" s="14"/>
      <c r="J250" s="13"/>
      <c r="K250" s="14"/>
      <c r="L250" s="13"/>
      <c r="M250" s="14"/>
      <c r="N250" s="13"/>
      <c r="O250" s="14"/>
      <c r="P250" s="13"/>
      <c r="Q250" s="14"/>
      <c r="R250" s="13"/>
      <c r="S250" s="14"/>
      <c r="T250" s="17">
        <f t="shared" si="242"/>
        <v>0</v>
      </c>
    </row>
    <row r="251" spans="1:20" ht="15.75" thickBot="1">
      <c r="A251" s="44"/>
      <c r="B251" s="45"/>
      <c r="C251" s="45"/>
      <c r="D251" s="46"/>
      <c r="E251" s="15" t="s">
        <v>6</v>
      </c>
      <c r="F251" s="23"/>
      <c r="G251" s="24"/>
      <c r="H251" s="23"/>
      <c r="I251" s="24"/>
      <c r="J251" s="23"/>
      <c r="K251" s="24"/>
      <c r="L251" s="23"/>
      <c r="M251" s="24"/>
      <c r="N251" s="23"/>
      <c r="O251" s="24"/>
      <c r="P251" s="23"/>
      <c r="Q251" s="24"/>
      <c r="R251" s="23"/>
      <c r="S251" s="24"/>
      <c r="T251" s="25">
        <f>SUM(T246:T250)</f>
        <v>0</v>
      </c>
    </row>
    <row r="252" spans="1:20" ht="15.75" thickBot="1">
      <c r="A252" s="39"/>
      <c r="B252" s="40"/>
      <c r="C252" s="40"/>
      <c r="D252" s="41"/>
      <c r="E252" s="16" t="s">
        <v>7</v>
      </c>
      <c r="F252" s="27">
        <f>+(G246-F246)+(G247-F247)+(G248-F248)+(G249-F249)+(G250-F250)</f>
        <v>0</v>
      </c>
      <c r="G252" s="28"/>
      <c r="H252" s="27">
        <f t="shared" ref="H252" si="243">+(I246-H246)+(I247-H247)+(I248-H248)+(I249-H249)+(I250-H250)</f>
        <v>0</v>
      </c>
      <c r="I252" s="28"/>
      <c r="J252" s="27">
        <f t="shared" ref="J252" si="244">+(K246-J246)+(K247-J247)+(K248-J248)+(K249-J249)+(K250-J250)</f>
        <v>0</v>
      </c>
      <c r="K252" s="28"/>
      <c r="L252" s="27">
        <f t="shared" ref="L252" si="245">+(M246-L246)+(M247-L247)+(M248-L248)+(M249-L249)+(M250-L250)</f>
        <v>0</v>
      </c>
      <c r="M252" s="28"/>
      <c r="N252" s="27">
        <f t="shared" ref="N252" si="246">+(O246-N246)+(O247-N247)+(O248-N248)+(O249-N249)+(O250-N250)</f>
        <v>0</v>
      </c>
      <c r="O252" s="28"/>
      <c r="P252" s="27">
        <f t="shared" ref="P252" si="247">+(Q246-P246)+(Q247-P247)+(Q248-P248)+(Q249-P249)+(Q250-P250)</f>
        <v>0</v>
      </c>
      <c r="Q252" s="28"/>
      <c r="R252" s="27">
        <f t="shared" ref="R252" si="248">+(S246-R246)+(S247-R247)+(S248-R248)+(S249-R249)+(S250-R250)</f>
        <v>0</v>
      </c>
      <c r="S252" s="28"/>
      <c r="T252" s="26"/>
    </row>
    <row r="253" spans="1:20">
      <c r="A253" s="29"/>
      <c r="B253" s="29"/>
      <c r="C253" s="32"/>
      <c r="D253" s="109"/>
      <c r="E253" s="6" t="s">
        <v>3</v>
      </c>
      <c r="F253" s="7"/>
      <c r="G253" s="8"/>
      <c r="H253" s="7"/>
      <c r="I253" s="8"/>
      <c r="J253" s="7"/>
      <c r="K253" s="8"/>
      <c r="L253" s="7"/>
      <c r="M253" s="8"/>
      <c r="N253" s="7"/>
      <c r="O253" s="8"/>
      <c r="P253" s="7"/>
      <c r="Q253" s="8"/>
      <c r="R253" s="7"/>
      <c r="S253" s="8"/>
      <c r="T253" s="17">
        <f>SUM(G253-F253+I253-H253+K253-J253+M253-L253+O253-N253+Q253-P253+S253-R253)</f>
        <v>0</v>
      </c>
    </row>
    <row r="254" spans="1:20">
      <c r="A254" s="30"/>
      <c r="B254" s="30"/>
      <c r="C254" s="30"/>
      <c r="D254" s="110"/>
      <c r="E254" s="9" t="s">
        <v>4</v>
      </c>
      <c r="F254" s="10"/>
      <c r="G254" s="11"/>
      <c r="H254" s="10"/>
      <c r="I254" s="11"/>
      <c r="J254" s="10"/>
      <c r="K254" s="11"/>
      <c r="L254" s="10"/>
      <c r="M254" s="11"/>
      <c r="N254" s="10"/>
      <c r="O254" s="11"/>
      <c r="P254" s="10"/>
      <c r="Q254" s="11"/>
      <c r="R254" s="10"/>
      <c r="S254" s="11"/>
      <c r="T254" s="17">
        <f t="shared" ref="T254:T257" si="249">SUM(G254-F254+I254-H254+K254-J254+M254-L254+O254-N254+Q254-P254+S254-R254)</f>
        <v>0</v>
      </c>
    </row>
    <row r="255" spans="1:20">
      <c r="A255" s="30"/>
      <c r="B255" s="30"/>
      <c r="C255" s="30"/>
      <c r="D255" s="110"/>
      <c r="E255" s="9" t="s">
        <v>5</v>
      </c>
      <c r="F255" s="10"/>
      <c r="G255" s="11"/>
      <c r="H255" s="10"/>
      <c r="I255" s="11"/>
      <c r="J255" s="10"/>
      <c r="K255" s="11"/>
      <c r="L255" s="10"/>
      <c r="M255" s="11"/>
      <c r="N255" s="10"/>
      <c r="O255" s="11"/>
      <c r="P255" s="10"/>
      <c r="Q255" s="11"/>
      <c r="R255" s="10"/>
      <c r="S255" s="11"/>
      <c r="T255" s="17">
        <f t="shared" si="249"/>
        <v>0</v>
      </c>
    </row>
    <row r="256" spans="1:20">
      <c r="A256" s="30"/>
      <c r="B256" s="30"/>
      <c r="C256" s="30"/>
      <c r="D256" s="110"/>
      <c r="E256" s="9"/>
      <c r="F256" s="10"/>
      <c r="G256" s="11"/>
      <c r="H256" s="10"/>
      <c r="I256" s="11"/>
      <c r="J256" s="10"/>
      <c r="K256" s="11"/>
      <c r="L256" s="10"/>
      <c r="M256" s="11"/>
      <c r="N256" s="10"/>
      <c r="O256" s="11"/>
      <c r="P256" s="10"/>
      <c r="Q256" s="11"/>
      <c r="R256" s="10"/>
      <c r="S256" s="11"/>
      <c r="T256" s="17">
        <f t="shared" si="249"/>
        <v>0</v>
      </c>
    </row>
    <row r="257" spans="1:20" ht="15.75" thickBot="1">
      <c r="A257" s="31"/>
      <c r="B257" s="31"/>
      <c r="C257" s="31"/>
      <c r="D257" s="111"/>
      <c r="E257" s="12"/>
      <c r="F257" s="13"/>
      <c r="G257" s="14"/>
      <c r="H257" s="13"/>
      <c r="I257" s="14"/>
      <c r="J257" s="13"/>
      <c r="K257" s="14"/>
      <c r="L257" s="13"/>
      <c r="M257" s="14"/>
      <c r="N257" s="13"/>
      <c r="O257" s="14"/>
      <c r="P257" s="13"/>
      <c r="Q257" s="14"/>
      <c r="R257" s="13"/>
      <c r="S257" s="14"/>
      <c r="T257" s="17">
        <f t="shared" si="249"/>
        <v>0</v>
      </c>
    </row>
    <row r="258" spans="1:20" ht="15.75" thickBot="1">
      <c r="A258" s="44"/>
      <c r="B258" s="45"/>
      <c r="C258" s="45"/>
      <c r="D258" s="46"/>
      <c r="E258" s="15" t="s">
        <v>6</v>
      </c>
      <c r="F258" s="42"/>
      <c r="G258" s="43"/>
      <c r="H258" s="42"/>
      <c r="I258" s="43"/>
      <c r="J258" s="42"/>
      <c r="K258" s="43"/>
      <c r="L258" s="42"/>
      <c r="M258" s="43"/>
      <c r="N258" s="42"/>
      <c r="O258" s="43"/>
      <c r="P258" s="42"/>
      <c r="Q258" s="43"/>
      <c r="R258" s="42"/>
      <c r="S258" s="43"/>
      <c r="T258" s="25">
        <f>SUM(T253:T257)</f>
        <v>0</v>
      </c>
    </row>
    <row r="259" spans="1:20" ht="15.75" thickBot="1">
      <c r="A259" s="39"/>
      <c r="B259" s="40"/>
      <c r="C259" s="40"/>
      <c r="D259" s="41"/>
      <c r="E259" s="16" t="s">
        <v>7</v>
      </c>
      <c r="F259" s="27">
        <f t="shared" ref="F259" si="250">+(G253-F253)+(G254-F254)+(G255-F255)+(G256-F256)+(G257-F257)</f>
        <v>0</v>
      </c>
      <c r="G259" s="28"/>
      <c r="H259" s="27">
        <f t="shared" ref="H259" si="251">+(I253-H253)+(I254-H254)+(I255-H255)+(I256-H256)+(I257-H257)</f>
        <v>0</v>
      </c>
      <c r="I259" s="28"/>
      <c r="J259" s="27">
        <f t="shared" ref="J259" si="252">+(K253-J253)+(K254-J254)+(K255-J255)+(K256-J256)+(K257-J257)</f>
        <v>0</v>
      </c>
      <c r="K259" s="28"/>
      <c r="L259" s="27">
        <f t="shared" ref="L259" si="253">+(M253-L253)+(M254-L254)+(M255-L255)+(M256-L256)+(M257-L257)</f>
        <v>0</v>
      </c>
      <c r="M259" s="28"/>
      <c r="N259" s="27">
        <f t="shared" ref="N259" si="254">+(O253-N253)+(O254-N254)+(O255-N255)+(O256-N256)+(O257-N257)</f>
        <v>0</v>
      </c>
      <c r="O259" s="28"/>
      <c r="P259" s="27">
        <f t="shared" ref="P259" si="255">+(Q253-P253)+(Q254-P254)+(Q255-P255)+(Q256-P256)+(Q257-P257)</f>
        <v>0</v>
      </c>
      <c r="Q259" s="28"/>
      <c r="R259" s="27">
        <f t="shared" ref="R259" si="256">+(S253-R253)+(S254-R254)+(S255-R255)+(S256-R256)+(S257-R257)</f>
        <v>0</v>
      </c>
      <c r="S259" s="28"/>
      <c r="T259" s="26"/>
    </row>
    <row r="260" spans="1:20">
      <c r="A260" s="29"/>
      <c r="B260" s="29"/>
      <c r="C260" s="32"/>
      <c r="D260" s="109"/>
      <c r="E260" s="6" t="s">
        <v>3</v>
      </c>
      <c r="F260" s="7"/>
      <c r="G260" s="8"/>
      <c r="H260" s="7"/>
      <c r="I260" s="8"/>
      <c r="J260" s="7"/>
      <c r="K260" s="8"/>
      <c r="L260" s="7"/>
      <c r="M260" s="8"/>
      <c r="N260" s="7"/>
      <c r="O260" s="8"/>
      <c r="P260" s="7"/>
      <c r="Q260" s="8"/>
      <c r="R260" s="7"/>
      <c r="S260" s="8"/>
      <c r="T260" s="17">
        <f>SUM(G260-F260+I260-H260+K260-J260+M260-L260+O260-N260+Q260-P260+S260-R260)</f>
        <v>0</v>
      </c>
    </row>
    <row r="261" spans="1:20">
      <c r="A261" s="30"/>
      <c r="B261" s="30"/>
      <c r="C261" s="30"/>
      <c r="D261" s="110"/>
      <c r="E261" s="9" t="s">
        <v>4</v>
      </c>
      <c r="F261" s="10"/>
      <c r="G261" s="11"/>
      <c r="H261" s="10"/>
      <c r="I261" s="11"/>
      <c r="J261" s="10"/>
      <c r="K261" s="11"/>
      <c r="L261" s="10"/>
      <c r="M261" s="11"/>
      <c r="N261" s="10"/>
      <c r="O261" s="11"/>
      <c r="P261" s="10"/>
      <c r="Q261" s="11"/>
      <c r="R261" s="10"/>
      <c r="S261" s="11"/>
      <c r="T261" s="17">
        <f t="shared" ref="T261:T264" si="257">SUM(G261-F261+I261-H261+K261-J261+M261-L261+O261-N261+Q261-P261+S261-R261)</f>
        <v>0</v>
      </c>
    </row>
    <row r="262" spans="1:20">
      <c r="A262" s="30"/>
      <c r="B262" s="30"/>
      <c r="C262" s="30"/>
      <c r="D262" s="110"/>
      <c r="E262" s="9" t="s">
        <v>5</v>
      </c>
      <c r="F262" s="10"/>
      <c r="G262" s="11"/>
      <c r="H262" s="10"/>
      <c r="I262" s="11"/>
      <c r="J262" s="10"/>
      <c r="K262" s="11"/>
      <c r="L262" s="10"/>
      <c r="M262" s="11"/>
      <c r="N262" s="10"/>
      <c r="O262" s="11"/>
      <c r="P262" s="10"/>
      <c r="Q262" s="11"/>
      <c r="R262" s="10"/>
      <c r="S262" s="11"/>
      <c r="T262" s="17">
        <f t="shared" si="257"/>
        <v>0</v>
      </c>
    </row>
    <row r="263" spans="1:20">
      <c r="A263" s="30"/>
      <c r="B263" s="30"/>
      <c r="C263" s="30"/>
      <c r="D263" s="110"/>
      <c r="E263" s="9"/>
      <c r="F263" s="10"/>
      <c r="G263" s="11"/>
      <c r="H263" s="10"/>
      <c r="I263" s="11"/>
      <c r="J263" s="10"/>
      <c r="K263" s="11"/>
      <c r="L263" s="10"/>
      <c r="M263" s="11"/>
      <c r="N263" s="10"/>
      <c r="O263" s="11"/>
      <c r="P263" s="10"/>
      <c r="Q263" s="11"/>
      <c r="R263" s="10"/>
      <c r="S263" s="11"/>
      <c r="T263" s="17">
        <f t="shared" si="257"/>
        <v>0</v>
      </c>
    </row>
    <row r="264" spans="1:20" ht="15.75" thickBot="1">
      <c r="A264" s="31"/>
      <c r="B264" s="31"/>
      <c r="C264" s="31"/>
      <c r="D264" s="111"/>
      <c r="E264" s="12"/>
      <c r="F264" s="13"/>
      <c r="G264" s="14"/>
      <c r="H264" s="13"/>
      <c r="I264" s="14"/>
      <c r="J264" s="13"/>
      <c r="K264" s="14"/>
      <c r="L264" s="13"/>
      <c r="M264" s="14"/>
      <c r="N264" s="13"/>
      <c r="O264" s="14"/>
      <c r="P264" s="13"/>
      <c r="Q264" s="14"/>
      <c r="R264" s="13"/>
      <c r="S264" s="14"/>
      <c r="T264" s="17">
        <f t="shared" si="257"/>
        <v>0</v>
      </c>
    </row>
    <row r="265" spans="1:20" ht="15.75" thickBot="1">
      <c r="A265" s="44"/>
      <c r="B265" s="45"/>
      <c r="C265" s="45"/>
      <c r="D265" s="46"/>
      <c r="E265" s="15" t="s">
        <v>6</v>
      </c>
      <c r="F265" s="42"/>
      <c r="G265" s="43"/>
      <c r="H265" s="42"/>
      <c r="I265" s="43"/>
      <c r="J265" s="42"/>
      <c r="K265" s="43"/>
      <c r="L265" s="42"/>
      <c r="M265" s="43"/>
      <c r="N265" s="42"/>
      <c r="O265" s="43"/>
      <c r="P265" s="42"/>
      <c r="Q265" s="43"/>
      <c r="R265" s="42"/>
      <c r="S265" s="43"/>
      <c r="T265" s="25">
        <f>SUM(T260:T264)</f>
        <v>0</v>
      </c>
    </row>
    <row r="266" spans="1:20" ht="15.75" thickBot="1">
      <c r="A266" s="39"/>
      <c r="B266" s="40"/>
      <c r="C266" s="40"/>
      <c r="D266" s="41"/>
      <c r="E266" s="16" t="s">
        <v>7</v>
      </c>
      <c r="F266" s="27">
        <f t="shared" ref="F266" si="258">+(G260-F260)+(G261-F261)+(G262-F262)+(G263-F263)+(G264-F264)</f>
        <v>0</v>
      </c>
      <c r="G266" s="28"/>
      <c r="H266" s="27">
        <f t="shared" ref="H266" si="259">+(I260-H260)+(I261-H261)+(I262-H262)+(I263-H263)+(I264-H264)</f>
        <v>0</v>
      </c>
      <c r="I266" s="28"/>
      <c r="J266" s="27">
        <f t="shared" ref="J266" si="260">+(K260-J260)+(K261-J261)+(K262-J262)+(K263-J263)+(K264-J264)</f>
        <v>0</v>
      </c>
      <c r="K266" s="28"/>
      <c r="L266" s="27">
        <f t="shared" ref="L266" si="261">+(M260-L260)+(M261-L261)+(M262-L262)+(M263-L263)+(M264-L264)</f>
        <v>0</v>
      </c>
      <c r="M266" s="28"/>
      <c r="N266" s="27">
        <f t="shared" ref="N266" si="262">+(O260-N260)+(O261-N261)+(O262-N262)+(O263-N263)+(O264-N264)</f>
        <v>0</v>
      </c>
      <c r="O266" s="28"/>
      <c r="P266" s="27">
        <f t="shared" ref="P266" si="263">+(Q260-P260)+(Q261-P261)+(Q262-P262)+(Q263-P263)+(Q264-P264)</f>
        <v>0</v>
      </c>
      <c r="Q266" s="28"/>
      <c r="R266" s="27">
        <f t="shared" ref="R266" si="264">+(S260-R260)+(S261-R261)+(S262-R262)+(S263-R263)+(S264-R264)</f>
        <v>0</v>
      </c>
      <c r="S266" s="28"/>
      <c r="T266" s="26"/>
    </row>
    <row r="267" spans="1:20">
      <c r="A267" s="29"/>
      <c r="B267" s="29"/>
      <c r="C267" s="32"/>
      <c r="D267" s="109"/>
      <c r="E267" s="6" t="s">
        <v>3</v>
      </c>
      <c r="F267" s="7"/>
      <c r="G267" s="8"/>
      <c r="H267" s="7"/>
      <c r="I267" s="8"/>
      <c r="J267" s="7"/>
      <c r="K267" s="8"/>
      <c r="L267" s="7"/>
      <c r="M267" s="8"/>
      <c r="N267" s="7"/>
      <c r="O267" s="8"/>
      <c r="P267" s="7"/>
      <c r="Q267" s="8"/>
      <c r="R267" s="7"/>
      <c r="S267" s="8"/>
      <c r="T267" s="17">
        <f>SUM(G267-F267+I267-H267+K267-J267+M267-L267+O267-N267+Q267-P267+S267-R267)</f>
        <v>0</v>
      </c>
    </row>
    <row r="268" spans="1:20">
      <c r="A268" s="30"/>
      <c r="B268" s="30"/>
      <c r="C268" s="30"/>
      <c r="D268" s="110"/>
      <c r="E268" s="9" t="s">
        <v>4</v>
      </c>
      <c r="F268" s="10"/>
      <c r="G268" s="11"/>
      <c r="H268" s="10"/>
      <c r="I268" s="11"/>
      <c r="J268" s="10"/>
      <c r="K268" s="11"/>
      <c r="L268" s="10"/>
      <c r="M268" s="11"/>
      <c r="N268" s="10"/>
      <c r="O268" s="11"/>
      <c r="P268" s="10"/>
      <c r="Q268" s="11"/>
      <c r="R268" s="10"/>
      <c r="S268" s="11"/>
      <c r="T268" s="17">
        <f t="shared" ref="T268:T271" si="265">SUM(G268-F268+I268-H268+K268-J268+M268-L268+O268-N268+Q268-P268+S268-R268)</f>
        <v>0</v>
      </c>
    </row>
    <row r="269" spans="1:20">
      <c r="A269" s="30"/>
      <c r="B269" s="30"/>
      <c r="C269" s="30"/>
      <c r="D269" s="110"/>
      <c r="E269" s="9" t="s">
        <v>5</v>
      </c>
      <c r="F269" s="10"/>
      <c r="G269" s="11"/>
      <c r="H269" s="10"/>
      <c r="I269" s="11"/>
      <c r="J269" s="10"/>
      <c r="K269" s="11"/>
      <c r="L269" s="10"/>
      <c r="M269" s="11"/>
      <c r="N269" s="10"/>
      <c r="O269" s="11"/>
      <c r="P269" s="10"/>
      <c r="Q269" s="11"/>
      <c r="R269" s="10"/>
      <c r="S269" s="11"/>
      <c r="T269" s="17">
        <f t="shared" si="265"/>
        <v>0</v>
      </c>
    </row>
    <row r="270" spans="1:20">
      <c r="A270" s="30"/>
      <c r="B270" s="30"/>
      <c r="C270" s="30"/>
      <c r="D270" s="110"/>
      <c r="E270" s="9"/>
      <c r="F270" s="10"/>
      <c r="G270" s="11"/>
      <c r="H270" s="10"/>
      <c r="I270" s="11"/>
      <c r="J270" s="10"/>
      <c r="K270" s="11"/>
      <c r="L270" s="10"/>
      <c r="M270" s="11"/>
      <c r="N270" s="10"/>
      <c r="O270" s="11"/>
      <c r="P270" s="10"/>
      <c r="Q270" s="11"/>
      <c r="R270" s="10"/>
      <c r="S270" s="11"/>
      <c r="T270" s="17">
        <f t="shared" si="265"/>
        <v>0</v>
      </c>
    </row>
    <row r="271" spans="1:20" ht="15.75" thickBot="1">
      <c r="A271" s="31"/>
      <c r="B271" s="31"/>
      <c r="C271" s="31"/>
      <c r="D271" s="111"/>
      <c r="E271" s="12"/>
      <c r="F271" s="13"/>
      <c r="G271" s="14"/>
      <c r="H271" s="13"/>
      <c r="I271" s="14"/>
      <c r="J271" s="13"/>
      <c r="K271" s="14"/>
      <c r="L271" s="13"/>
      <c r="M271" s="14"/>
      <c r="N271" s="13"/>
      <c r="O271" s="14"/>
      <c r="P271" s="13"/>
      <c r="Q271" s="14"/>
      <c r="R271" s="13"/>
      <c r="S271" s="14"/>
      <c r="T271" s="17">
        <f t="shared" si="265"/>
        <v>0</v>
      </c>
    </row>
    <row r="272" spans="1:20" ht="15.75" thickBot="1">
      <c r="A272" s="44"/>
      <c r="B272" s="45"/>
      <c r="C272" s="45"/>
      <c r="D272" s="46"/>
      <c r="E272" s="15" t="s">
        <v>6</v>
      </c>
      <c r="F272" s="42"/>
      <c r="G272" s="43"/>
      <c r="H272" s="42"/>
      <c r="I272" s="43"/>
      <c r="J272" s="42"/>
      <c r="K272" s="43"/>
      <c r="L272" s="42"/>
      <c r="M272" s="43"/>
      <c r="N272" s="42"/>
      <c r="O272" s="43"/>
      <c r="P272" s="42"/>
      <c r="Q272" s="43"/>
      <c r="R272" s="42"/>
      <c r="S272" s="43"/>
      <c r="T272" s="25">
        <f>SUM(T267:T271)</f>
        <v>0</v>
      </c>
    </row>
    <row r="273" spans="1:20" ht="15.75" thickBot="1">
      <c r="A273" s="39"/>
      <c r="B273" s="40"/>
      <c r="C273" s="40"/>
      <c r="D273" s="41"/>
      <c r="E273" s="16" t="s">
        <v>7</v>
      </c>
      <c r="F273" s="27">
        <f t="shared" ref="F273" si="266">+(G267-F267)+(G268-F268)+(G269-F269)+(G270-F270)+(G271-F271)</f>
        <v>0</v>
      </c>
      <c r="G273" s="28"/>
      <c r="H273" s="27">
        <f t="shared" ref="H273" si="267">+(I267-H267)+(I268-H268)+(I269-H269)+(I270-H270)+(I271-H271)</f>
        <v>0</v>
      </c>
      <c r="I273" s="28"/>
      <c r="J273" s="27">
        <f t="shared" ref="J273" si="268">+(K267-J267)+(K268-J268)+(K269-J269)+(K270-J270)+(K271-J271)</f>
        <v>0</v>
      </c>
      <c r="K273" s="28"/>
      <c r="L273" s="27">
        <f t="shared" ref="L273" si="269">+(M267-L267)+(M268-L268)+(M269-L269)+(M270-L270)+(M271-L271)</f>
        <v>0</v>
      </c>
      <c r="M273" s="28"/>
      <c r="N273" s="27">
        <f t="shared" ref="N273" si="270">+(O267-N267)+(O268-N268)+(O269-N269)+(O270-N270)+(O271-N271)</f>
        <v>0</v>
      </c>
      <c r="O273" s="28"/>
      <c r="P273" s="27">
        <f t="shared" ref="P273" si="271">+(Q267-P267)+(Q268-P268)+(Q269-P269)+(Q270-P270)+(Q271-P271)</f>
        <v>0</v>
      </c>
      <c r="Q273" s="28"/>
      <c r="R273" s="27">
        <f t="shared" ref="R273" si="272">+(S267-R267)+(S268-R268)+(S269-R269)+(S270-R270)+(S271-R271)</f>
        <v>0</v>
      </c>
      <c r="S273" s="28"/>
      <c r="T273" s="26"/>
    </row>
    <row r="274" spans="1:20">
      <c r="A274" s="18"/>
      <c r="B274" s="18"/>
      <c r="C274" s="18"/>
      <c r="D274" s="18"/>
      <c r="E274" s="19"/>
      <c r="F274" s="20"/>
      <c r="G274" s="21"/>
      <c r="H274" s="20"/>
      <c r="I274" s="21"/>
      <c r="J274" s="20"/>
      <c r="K274" s="21"/>
      <c r="L274" s="20"/>
      <c r="M274" s="21"/>
      <c r="N274" s="20"/>
      <c r="O274" s="21"/>
      <c r="P274" s="20"/>
      <c r="Q274" s="21"/>
      <c r="R274" s="20"/>
      <c r="S274" s="21"/>
      <c r="T274" s="22"/>
    </row>
    <row r="275" spans="1:20" ht="15.75" thickBot="1"/>
    <row r="276" spans="1:20">
      <c r="A276" s="78" t="s">
        <v>19</v>
      </c>
      <c r="B276" s="79"/>
      <c r="C276" s="79"/>
      <c r="D276" s="79"/>
      <c r="E276" s="80"/>
      <c r="F276" s="3"/>
      <c r="G276" s="4"/>
      <c r="H276" s="3"/>
      <c r="I276" s="4"/>
      <c r="J276" s="3"/>
      <c r="K276" s="4"/>
      <c r="L276" s="3"/>
      <c r="M276" s="4"/>
      <c r="N276" s="3"/>
      <c r="O276" s="4"/>
      <c r="P276" s="3"/>
      <c r="Q276" s="4"/>
      <c r="R276" s="84" t="s">
        <v>18</v>
      </c>
      <c r="S276" s="85"/>
      <c r="T276" s="88">
        <f>SUM(T283+T290)+T297</f>
        <v>0</v>
      </c>
    </row>
    <row r="277" spans="1:20" ht="15.75" thickBot="1">
      <c r="A277" s="81"/>
      <c r="B277" s="82"/>
      <c r="C277" s="82"/>
      <c r="D277" s="82"/>
      <c r="E277" s="83"/>
      <c r="F277" s="3"/>
      <c r="G277" s="4"/>
      <c r="H277" s="3"/>
      <c r="I277" s="4"/>
      <c r="J277" s="3"/>
      <c r="K277" s="4"/>
      <c r="L277" s="3"/>
      <c r="M277" s="4"/>
      <c r="N277" s="3"/>
      <c r="O277" s="4"/>
      <c r="P277" s="3"/>
      <c r="Q277" s="4"/>
      <c r="R277" s="86"/>
      <c r="S277" s="87"/>
      <c r="T277" s="89"/>
    </row>
    <row r="278" spans="1:20">
      <c r="A278" s="29"/>
      <c r="B278" s="29"/>
      <c r="C278" s="32"/>
      <c r="D278" s="109"/>
      <c r="E278" s="6" t="s">
        <v>3</v>
      </c>
      <c r="F278" s="7"/>
      <c r="G278" s="8"/>
      <c r="H278" s="7"/>
      <c r="I278" s="8"/>
      <c r="J278" s="7"/>
      <c r="K278" s="8"/>
      <c r="L278" s="7"/>
      <c r="M278" s="8"/>
      <c r="N278" s="7"/>
      <c r="O278" s="8"/>
      <c r="P278" s="7"/>
      <c r="Q278" s="8"/>
      <c r="R278" s="7"/>
      <c r="S278" s="8"/>
      <c r="T278" s="17">
        <f>SUM(G278-F278+I278-H278+K278-J278+M278-L278+O278-N278+Q278-P278+S278-R278)</f>
        <v>0</v>
      </c>
    </row>
    <row r="279" spans="1:20">
      <c r="A279" s="30"/>
      <c r="B279" s="30"/>
      <c r="C279" s="30"/>
      <c r="D279" s="110"/>
      <c r="E279" s="9" t="s">
        <v>4</v>
      </c>
      <c r="F279" s="10"/>
      <c r="G279" s="11"/>
      <c r="H279" s="10"/>
      <c r="I279" s="11"/>
      <c r="J279" s="10"/>
      <c r="K279" s="11"/>
      <c r="L279" s="10"/>
      <c r="M279" s="11"/>
      <c r="N279" s="10"/>
      <c r="O279" s="11"/>
      <c r="P279" s="10"/>
      <c r="Q279" s="11"/>
      <c r="R279" s="10"/>
      <c r="S279" s="11"/>
      <c r="T279" s="17">
        <f t="shared" ref="T279:T282" si="273">SUM(G279-F279+I279-H279+K279-J279+M279-L279+O279-N279+Q279-P279+S279-R279)</f>
        <v>0</v>
      </c>
    </row>
    <row r="280" spans="1:20">
      <c r="A280" s="30"/>
      <c r="B280" s="30"/>
      <c r="C280" s="30"/>
      <c r="D280" s="110"/>
      <c r="E280" s="9" t="s">
        <v>5</v>
      </c>
      <c r="F280" s="10"/>
      <c r="G280" s="11"/>
      <c r="H280" s="10"/>
      <c r="I280" s="11"/>
      <c r="J280" s="10"/>
      <c r="K280" s="11"/>
      <c r="L280" s="10"/>
      <c r="M280" s="11"/>
      <c r="N280" s="10"/>
      <c r="O280" s="11"/>
      <c r="P280" s="10"/>
      <c r="Q280" s="11"/>
      <c r="R280" s="10"/>
      <c r="S280" s="11"/>
      <c r="T280" s="17">
        <f t="shared" si="273"/>
        <v>0</v>
      </c>
    </row>
    <row r="281" spans="1:20">
      <c r="A281" s="30"/>
      <c r="B281" s="30"/>
      <c r="C281" s="30"/>
      <c r="D281" s="110"/>
      <c r="E281" s="9"/>
      <c r="F281" s="10"/>
      <c r="G281" s="11"/>
      <c r="H281" s="10"/>
      <c r="I281" s="11"/>
      <c r="J281" s="10"/>
      <c r="K281" s="11"/>
      <c r="L281" s="10"/>
      <c r="M281" s="11"/>
      <c r="N281" s="10"/>
      <c r="O281" s="11"/>
      <c r="P281" s="10"/>
      <c r="Q281" s="11"/>
      <c r="R281" s="10"/>
      <c r="S281" s="11"/>
      <c r="T281" s="17">
        <f t="shared" si="273"/>
        <v>0</v>
      </c>
    </row>
    <row r="282" spans="1:20" ht="15.75" thickBot="1">
      <c r="A282" s="31"/>
      <c r="B282" s="31"/>
      <c r="C282" s="31"/>
      <c r="D282" s="111"/>
      <c r="E282" s="12"/>
      <c r="F282" s="13"/>
      <c r="G282" s="14"/>
      <c r="H282" s="13"/>
      <c r="I282" s="14"/>
      <c r="J282" s="13"/>
      <c r="K282" s="14"/>
      <c r="L282" s="13"/>
      <c r="M282" s="14"/>
      <c r="N282" s="13"/>
      <c r="O282" s="14"/>
      <c r="P282" s="13"/>
      <c r="Q282" s="14"/>
      <c r="R282" s="13"/>
      <c r="S282" s="14"/>
      <c r="T282" s="17">
        <f t="shared" si="273"/>
        <v>0</v>
      </c>
    </row>
    <row r="283" spans="1:20" ht="15.75" thickBot="1">
      <c r="A283" s="44"/>
      <c r="B283" s="45"/>
      <c r="C283" s="45"/>
      <c r="D283" s="46"/>
      <c r="E283" s="15" t="s">
        <v>6</v>
      </c>
      <c r="F283" s="23"/>
      <c r="G283" s="24"/>
      <c r="H283" s="23"/>
      <c r="I283" s="24"/>
      <c r="J283" s="23"/>
      <c r="K283" s="24"/>
      <c r="L283" s="23"/>
      <c r="M283" s="24"/>
      <c r="N283" s="23"/>
      <c r="O283" s="24"/>
      <c r="P283" s="23"/>
      <c r="Q283" s="24"/>
      <c r="R283" s="23"/>
      <c r="S283" s="24"/>
      <c r="T283" s="25">
        <f>SUM(T278:T282)</f>
        <v>0</v>
      </c>
    </row>
    <row r="284" spans="1:20" ht="15.75" thickBot="1">
      <c r="A284" s="39"/>
      <c r="B284" s="40"/>
      <c r="C284" s="40"/>
      <c r="D284" s="41"/>
      <c r="E284" s="16" t="s">
        <v>7</v>
      </c>
      <c r="F284" s="27">
        <f>+(G278-F278)+(G279-F279)+(G280-F280)+(G281-F281)+(G282-F282)</f>
        <v>0</v>
      </c>
      <c r="G284" s="28"/>
      <c r="H284" s="27">
        <f t="shared" ref="H284" si="274">+(I278-H278)+(I279-H279)+(I280-H280)+(I281-H281)+(I282-H282)</f>
        <v>0</v>
      </c>
      <c r="I284" s="28"/>
      <c r="J284" s="27">
        <f t="shared" ref="J284" si="275">+(K278-J278)+(K279-J279)+(K280-J280)+(K281-J281)+(K282-J282)</f>
        <v>0</v>
      </c>
      <c r="K284" s="28"/>
      <c r="L284" s="27">
        <f t="shared" ref="L284" si="276">+(M278-L278)+(M279-L279)+(M280-L280)+(M281-L281)+(M282-L282)</f>
        <v>0</v>
      </c>
      <c r="M284" s="28"/>
      <c r="N284" s="27">
        <f t="shared" ref="N284" si="277">+(O278-N278)+(O279-N279)+(O280-N280)+(O281-N281)+(O282-N282)</f>
        <v>0</v>
      </c>
      <c r="O284" s="28"/>
      <c r="P284" s="27">
        <f t="shared" ref="P284" si="278">+(Q278-P278)+(Q279-P279)+(Q280-P280)+(Q281-P281)+(Q282-P282)</f>
        <v>0</v>
      </c>
      <c r="Q284" s="28"/>
      <c r="R284" s="27">
        <f t="shared" ref="R284" si="279">+(S278-R278)+(S279-R279)+(S280-R280)+(S281-R281)+(S282-R282)</f>
        <v>0</v>
      </c>
      <c r="S284" s="28"/>
      <c r="T284" s="26"/>
    </row>
    <row r="285" spans="1:20">
      <c r="A285" s="29"/>
      <c r="B285" s="29"/>
      <c r="C285" s="32"/>
      <c r="D285" s="109"/>
      <c r="E285" s="6" t="s">
        <v>3</v>
      </c>
      <c r="F285" s="7"/>
      <c r="G285" s="8"/>
      <c r="H285" s="7"/>
      <c r="I285" s="8"/>
      <c r="J285" s="7"/>
      <c r="K285" s="8"/>
      <c r="L285" s="7"/>
      <c r="M285" s="8"/>
      <c r="N285" s="7"/>
      <c r="O285" s="8"/>
      <c r="P285" s="7"/>
      <c r="Q285" s="8"/>
      <c r="R285" s="7"/>
      <c r="S285" s="8"/>
      <c r="T285" s="17">
        <f>SUM(G285-F285+I285-H285+K285-J285+M285-L285+O285-N285+Q285-P285+S285-R285)</f>
        <v>0</v>
      </c>
    </row>
    <row r="286" spans="1:20">
      <c r="A286" s="30"/>
      <c r="B286" s="30"/>
      <c r="C286" s="30"/>
      <c r="D286" s="110"/>
      <c r="E286" s="9" t="s">
        <v>4</v>
      </c>
      <c r="F286" s="10"/>
      <c r="G286" s="11"/>
      <c r="H286" s="10"/>
      <c r="I286" s="11"/>
      <c r="J286" s="10"/>
      <c r="K286" s="11"/>
      <c r="L286" s="10"/>
      <c r="M286" s="11"/>
      <c r="N286" s="10"/>
      <c r="O286" s="11"/>
      <c r="P286" s="10"/>
      <c r="Q286" s="11"/>
      <c r="R286" s="10"/>
      <c r="S286" s="11"/>
      <c r="T286" s="17">
        <f t="shared" ref="T286:T289" si="280">SUM(G286-F286+I286-H286+K286-J286+M286-L286+O286-N286+Q286-P286+S286-R286)</f>
        <v>0</v>
      </c>
    </row>
    <row r="287" spans="1:20">
      <c r="A287" s="30"/>
      <c r="B287" s="30"/>
      <c r="C287" s="30"/>
      <c r="D287" s="110"/>
      <c r="E287" s="9" t="s">
        <v>5</v>
      </c>
      <c r="F287" s="10"/>
      <c r="G287" s="11"/>
      <c r="H287" s="10"/>
      <c r="I287" s="11"/>
      <c r="J287" s="10"/>
      <c r="K287" s="11"/>
      <c r="L287" s="10"/>
      <c r="M287" s="11"/>
      <c r="N287" s="10"/>
      <c r="O287" s="11"/>
      <c r="P287" s="10"/>
      <c r="Q287" s="11"/>
      <c r="R287" s="10"/>
      <c r="S287" s="11"/>
      <c r="T287" s="17">
        <f t="shared" si="280"/>
        <v>0</v>
      </c>
    </row>
    <row r="288" spans="1:20">
      <c r="A288" s="30"/>
      <c r="B288" s="30"/>
      <c r="C288" s="30"/>
      <c r="D288" s="110"/>
      <c r="E288" s="9"/>
      <c r="F288" s="10"/>
      <c r="G288" s="11"/>
      <c r="H288" s="10"/>
      <c r="I288" s="11"/>
      <c r="J288" s="10"/>
      <c r="K288" s="11"/>
      <c r="L288" s="10"/>
      <c r="M288" s="11"/>
      <c r="N288" s="10"/>
      <c r="O288" s="11"/>
      <c r="P288" s="10"/>
      <c r="Q288" s="11"/>
      <c r="R288" s="10"/>
      <c r="S288" s="11"/>
      <c r="T288" s="17">
        <f t="shared" si="280"/>
        <v>0</v>
      </c>
    </row>
    <row r="289" spans="1:20" ht="15.75" thickBot="1">
      <c r="A289" s="31"/>
      <c r="B289" s="31"/>
      <c r="C289" s="31"/>
      <c r="D289" s="111"/>
      <c r="E289" s="12"/>
      <c r="F289" s="13"/>
      <c r="G289" s="14"/>
      <c r="H289" s="13"/>
      <c r="I289" s="14"/>
      <c r="J289" s="13"/>
      <c r="K289" s="14"/>
      <c r="L289" s="13"/>
      <c r="M289" s="14"/>
      <c r="N289" s="13"/>
      <c r="O289" s="14"/>
      <c r="P289" s="13"/>
      <c r="Q289" s="14"/>
      <c r="R289" s="13"/>
      <c r="S289" s="14"/>
      <c r="T289" s="17">
        <f t="shared" si="280"/>
        <v>0</v>
      </c>
    </row>
    <row r="290" spans="1:20" ht="15.75" thickBot="1">
      <c r="A290" s="44"/>
      <c r="B290" s="45"/>
      <c r="C290" s="45"/>
      <c r="D290" s="46"/>
      <c r="E290" s="15" t="s">
        <v>6</v>
      </c>
      <c r="F290" s="42"/>
      <c r="G290" s="43"/>
      <c r="H290" s="42"/>
      <c r="I290" s="43"/>
      <c r="J290" s="42"/>
      <c r="K290" s="43"/>
      <c r="L290" s="42"/>
      <c r="M290" s="43"/>
      <c r="N290" s="42"/>
      <c r="O290" s="43"/>
      <c r="P290" s="42"/>
      <c r="Q290" s="43"/>
      <c r="R290" s="42"/>
      <c r="S290" s="43"/>
      <c r="T290" s="25">
        <f>SUM(T285:T289)</f>
        <v>0</v>
      </c>
    </row>
    <row r="291" spans="1:20" ht="15.75" thickBot="1">
      <c r="A291" s="39"/>
      <c r="B291" s="40"/>
      <c r="C291" s="40"/>
      <c r="D291" s="41"/>
      <c r="E291" s="16" t="s">
        <v>7</v>
      </c>
      <c r="F291" s="27">
        <f t="shared" ref="F291" si="281">+(G285-F285)+(G286-F286)+(G287-F287)+(G288-F288)+(G289-F289)</f>
        <v>0</v>
      </c>
      <c r="G291" s="28"/>
      <c r="H291" s="27">
        <f t="shared" ref="H291" si="282">+(I285-H285)+(I286-H286)+(I287-H287)+(I288-H288)+(I289-H289)</f>
        <v>0</v>
      </c>
      <c r="I291" s="28"/>
      <c r="J291" s="27">
        <f t="shared" ref="J291" si="283">+(K285-J285)+(K286-J286)+(K287-J287)+(K288-J288)+(K289-J289)</f>
        <v>0</v>
      </c>
      <c r="K291" s="28"/>
      <c r="L291" s="27">
        <f t="shared" ref="L291" si="284">+(M285-L285)+(M286-L286)+(M287-L287)+(M288-L288)+(M289-L289)</f>
        <v>0</v>
      </c>
      <c r="M291" s="28"/>
      <c r="N291" s="27">
        <f t="shared" ref="N291" si="285">+(O285-N285)+(O286-N286)+(O287-N287)+(O288-N288)+(O289-N289)</f>
        <v>0</v>
      </c>
      <c r="O291" s="28"/>
      <c r="P291" s="27">
        <f t="shared" ref="P291" si="286">+(Q285-P285)+(Q286-P286)+(Q287-P287)+(Q288-P288)+(Q289-P289)</f>
        <v>0</v>
      </c>
      <c r="Q291" s="28"/>
      <c r="R291" s="27">
        <f t="shared" ref="R291" si="287">+(S285-R285)+(S286-R286)+(S287-R287)+(S288-R288)+(S289-R289)</f>
        <v>0</v>
      </c>
      <c r="S291" s="28"/>
      <c r="T291" s="26"/>
    </row>
    <row r="292" spans="1:20">
      <c r="A292" s="29"/>
      <c r="B292" s="29"/>
      <c r="C292" s="32"/>
      <c r="D292" s="109"/>
      <c r="E292" s="6" t="s">
        <v>3</v>
      </c>
      <c r="F292" s="7"/>
      <c r="G292" s="8"/>
      <c r="H292" s="7"/>
      <c r="I292" s="8"/>
      <c r="J292" s="7"/>
      <c r="K292" s="8"/>
      <c r="L292" s="7"/>
      <c r="M292" s="8"/>
      <c r="N292" s="7"/>
      <c r="O292" s="8"/>
      <c r="P292" s="7"/>
      <c r="Q292" s="8"/>
      <c r="R292" s="7"/>
      <c r="S292" s="8"/>
      <c r="T292" s="17">
        <f>SUM(G292-F292+I292-H292+K292-J292+M292-L292+O292-N292+Q292-P292+S292-R292)</f>
        <v>0</v>
      </c>
    </row>
    <row r="293" spans="1:20">
      <c r="A293" s="30"/>
      <c r="B293" s="30"/>
      <c r="C293" s="30"/>
      <c r="D293" s="110"/>
      <c r="E293" s="9" t="s">
        <v>4</v>
      </c>
      <c r="F293" s="10"/>
      <c r="G293" s="11"/>
      <c r="H293" s="10"/>
      <c r="I293" s="11"/>
      <c r="J293" s="10"/>
      <c r="K293" s="11"/>
      <c r="L293" s="10"/>
      <c r="M293" s="11"/>
      <c r="N293" s="10"/>
      <c r="O293" s="11"/>
      <c r="P293" s="10"/>
      <c r="Q293" s="11"/>
      <c r="R293" s="10"/>
      <c r="S293" s="11"/>
      <c r="T293" s="17">
        <f t="shared" ref="T293:T296" si="288">SUM(G293-F293+I293-H293+K293-J293+M293-L293+O293-N293+Q293-P293+S293-R293)</f>
        <v>0</v>
      </c>
    </row>
    <row r="294" spans="1:20">
      <c r="A294" s="30"/>
      <c r="B294" s="30"/>
      <c r="C294" s="30"/>
      <c r="D294" s="110"/>
      <c r="E294" s="9" t="s">
        <v>5</v>
      </c>
      <c r="F294" s="10"/>
      <c r="G294" s="11"/>
      <c r="H294" s="10"/>
      <c r="I294" s="11"/>
      <c r="J294" s="10"/>
      <c r="K294" s="11"/>
      <c r="L294" s="10"/>
      <c r="M294" s="11"/>
      <c r="N294" s="10"/>
      <c r="O294" s="11"/>
      <c r="P294" s="10"/>
      <c r="Q294" s="11"/>
      <c r="R294" s="10"/>
      <c r="S294" s="11"/>
      <c r="T294" s="17">
        <f t="shared" si="288"/>
        <v>0</v>
      </c>
    </row>
    <row r="295" spans="1:20">
      <c r="A295" s="30"/>
      <c r="B295" s="30"/>
      <c r="C295" s="30"/>
      <c r="D295" s="110"/>
      <c r="E295" s="9"/>
      <c r="F295" s="10"/>
      <c r="G295" s="11"/>
      <c r="H295" s="10"/>
      <c r="I295" s="11"/>
      <c r="J295" s="10"/>
      <c r="K295" s="11"/>
      <c r="L295" s="10"/>
      <c r="M295" s="11"/>
      <c r="N295" s="10"/>
      <c r="O295" s="11"/>
      <c r="P295" s="10"/>
      <c r="Q295" s="11"/>
      <c r="R295" s="10"/>
      <c r="S295" s="11"/>
      <c r="T295" s="17">
        <f t="shared" si="288"/>
        <v>0</v>
      </c>
    </row>
    <row r="296" spans="1:20" ht="15.75" thickBot="1">
      <c r="A296" s="31"/>
      <c r="B296" s="31"/>
      <c r="C296" s="31"/>
      <c r="D296" s="111"/>
      <c r="E296" s="12"/>
      <c r="F296" s="13"/>
      <c r="G296" s="14"/>
      <c r="H296" s="13"/>
      <c r="I296" s="14"/>
      <c r="J296" s="13"/>
      <c r="K296" s="14"/>
      <c r="L296" s="13"/>
      <c r="M296" s="14"/>
      <c r="N296" s="13"/>
      <c r="O296" s="14"/>
      <c r="P296" s="13"/>
      <c r="Q296" s="14"/>
      <c r="R296" s="13"/>
      <c r="S296" s="14"/>
      <c r="T296" s="17">
        <f t="shared" si="288"/>
        <v>0</v>
      </c>
    </row>
    <row r="297" spans="1:20" ht="15.75" thickBot="1">
      <c r="A297" s="44"/>
      <c r="B297" s="45"/>
      <c r="C297" s="45"/>
      <c r="D297" s="46"/>
      <c r="E297" s="15" t="s">
        <v>6</v>
      </c>
      <c r="F297" s="42"/>
      <c r="G297" s="43"/>
      <c r="H297" s="42"/>
      <c r="I297" s="43"/>
      <c r="J297" s="42"/>
      <c r="K297" s="43"/>
      <c r="L297" s="42"/>
      <c r="M297" s="43"/>
      <c r="N297" s="42"/>
      <c r="O297" s="43"/>
      <c r="P297" s="42"/>
      <c r="Q297" s="43"/>
      <c r="R297" s="42"/>
      <c r="S297" s="43"/>
      <c r="T297" s="25">
        <f>SUM(T292:T296)</f>
        <v>0</v>
      </c>
    </row>
    <row r="298" spans="1:20" ht="15.75" thickBot="1">
      <c r="A298" s="39"/>
      <c r="B298" s="40"/>
      <c r="C298" s="40"/>
      <c r="D298" s="41"/>
      <c r="E298" s="16" t="s">
        <v>7</v>
      </c>
      <c r="F298" s="27">
        <f t="shared" ref="F298" si="289">+(G292-F292)+(G293-F293)+(G294-F294)+(G295-F295)+(G296-F296)</f>
        <v>0</v>
      </c>
      <c r="G298" s="28"/>
      <c r="H298" s="27">
        <f t="shared" ref="H298" si="290">+(I292-H292)+(I293-H293)+(I294-H294)+(I295-H295)+(I296-H296)</f>
        <v>0</v>
      </c>
      <c r="I298" s="28"/>
      <c r="J298" s="27">
        <f t="shared" ref="J298" si="291">+(K292-J292)+(K293-J293)+(K294-J294)+(K295-J295)+(K296-J296)</f>
        <v>0</v>
      </c>
      <c r="K298" s="28"/>
      <c r="L298" s="27">
        <f t="shared" ref="L298" si="292">+(M292-L292)+(M293-L293)+(M294-L294)+(M295-L295)+(M296-L296)</f>
        <v>0</v>
      </c>
      <c r="M298" s="28"/>
      <c r="N298" s="27">
        <f t="shared" ref="N298" si="293">+(O292-N292)+(O293-N293)+(O294-N294)+(O295-N295)+(O296-N296)</f>
        <v>0</v>
      </c>
      <c r="O298" s="28"/>
      <c r="P298" s="27">
        <f t="shared" ref="P298" si="294">+(Q292-P292)+(Q293-P293)+(Q294-P294)+(Q295-P295)+(Q296-P296)</f>
        <v>0</v>
      </c>
      <c r="Q298" s="28"/>
      <c r="R298" s="27">
        <f t="shared" ref="R298" si="295">+(S292-R292)+(S293-R293)+(S294-R294)+(S295-R295)+(S296-R296)</f>
        <v>0</v>
      </c>
      <c r="S298" s="28"/>
      <c r="T298" s="26"/>
    </row>
    <row r="299" spans="1:20">
      <c r="A299" s="29"/>
      <c r="B299" s="29"/>
      <c r="C299" s="32"/>
      <c r="D299" s="109"/>
      <c r="E299" s="6" t="s">
        <v>3</v>
      </c>
      <c r="F299" s="7"/>
      <c r="G299" s="8"/>
      <c r="H299" s="7"/>
      <c r="I299" s="8"/>
      <c r="J299" s="7"/>
      <c r="K299" s="8"/>
      <c r="L299" s="7"/>
      <c r="M299" s="8"/>
      <c r="N299" s="7"/>
      <c r="O299" s="8"/>
      <c r="P299" s="7"/>
      <c r="Q299" s="8"/>
      <c r="R299" s="7"/>
      <c r="S299" s="8"/>
      <c r="T299" s="17">
        <f>SUM(G299-F299+I299-H299+K299-J299+M299-L299+O299-N299+Q299-P299+S299-R299)</f>
        <v>0</v>
      </c>
    </row>
    <row r="300" spans="1:20">
      <c r="A300" s="30"/>
      <c r="B300" s="30"/>
      <c r="C300" s="30"/>
      <c r="D300" s="110"/>
      <c r="E300" s="9" t="s">
        <v>4</v>
      </c>
      <c r="F300" s="10"/>
      <c r="G300" s="11"/>
      <c r="H300" s="10"/>
      <c r="I300" s="11"/>
      <c r="J300" s="10"/>
      <c r="K300" s="11"/>
      <c r="L300" s="10"/>
      <c r="M300" s="11"/>
      <c r="N300" s="10"/>
      <c r="O300" s="11"/>
      <c r="P300" s="10"/>
      <c r="Q300" s="11"/>
      <c r="R300" s="10"/>
      <c r="S300" s="11"/>
      <c r="T300" s="17">
        <f t="shared" ref="T300:T303" si="296">SUM(G300-F300+I300-H300+K300-J300+M300-L300+O300-N300+Q300-P300+S300-R300)</f>
        <v>0</v>
      </c>
    </row>
    <row r="301" spans="1:20">
      <c r="A301" s="30"/>
      <c r="B301" s="30"/>
      <c r="C301" s="30"/>
      <c r="D301" s="110"/>
      <c r="E301" s="9" t="s">
        <v>5</v>
      </c>
      <c r="F301" s="10"/>
      <c r="G301" s="11"/>
      <c r="H301" s="10"/>
      <c r="I301" s="11"/>
      <c r="J301" s="10"/>
      <c r="K301" s="11"/>
      <c r="L301" s="10"/>
      <c r="M301" s="11"/>
      <c r="N301" s="10"/>
      <c r="O301" s="11"/>
      <c r="P301" s="10"/>
      <c r="Q301" s="11"/>
      <c r="R301" s="10"/>
      <c r="S301" s="11"/>
      <c r="T301" s="17">
        <f t="shared" si="296"/>
        <v>0</v>
      </c>
    </row>
    <row r="302" spans="1:20">
      <c r="A302" s="30"/>
      <c r="B302" s="30"/>
      <c r="C302" s="30"/>
      <c r="D302" s="110"/>
      <c r="E302" s="9"/>
      <c r="F302" s="10"/>
      <c r="G302" s="11"/>
      <c r="H302" s="10"/>
      <c r="I302" s="11"/>
      <c r="J302" s="10"/>
      <c r="K302" s="11"/>
      <c r="L302" s="10"/>
      <c r="M302" s="11"/>
      <c r="N302" s="10"/>
      <c r="O302" s="11"/>
      <c r="P302" s="10"/>
      <c r="Q302" s="11"/>
      <c r="R302" s="10"/>
      <c r="S302" s="11"/>
      <c r="T302" s="17">
        <f t="shared" si="296"/>
        <v>0</v>
      </c>
    </row>
    <row r="303" spans="1:20" ht="15.75" thickBot="1">
      <c r="A303" s="31"/>
      <c r="B303" s="31"/>
      <c r="C303" s="31"/>
      <c r="D303" s="111"/>
      <c r="E303" s="12"/>
      <c r="F303" s="13"/>
      <c r="G303" s="14"/>
      <c r="H303" s="13"/>
      <c r="I303" s="14"/>
      <c r="J303" s="13"/>
      <c r="K303" s="14"/>
      <c r="L303" s="13"/>
      <c r="M303" s="14"/>
      <c r="N303" s="13"/>
      <c r="O303" s="14"/>
      <c r="P303" s="13"/>
      <c r="Q303" s="14"/>
      <c r="R303" s="13"/>
      <c r="S303" s="14"/>
      <c r="T303" s="17">
        <f t="shared" si="296"/>
        <v>0</v>
      </c>
    </row>
    <row r="304" spans="1:20" ht="15.75" thickBot="1">
      <c r="A304" s="44"/>
      <c r="B304" s="45"/>
      <c r="C304" s="45"/>
      <c r="D304" s="46"/>
      <c r="E304" s="15" t="s">
        <v>6</v>
      </c>
      <c r="F304" s="42"/>
      <c r="G304" s="43"/>
      <c r="H304" s="42"/>
      <c r="I304" s="43"/>
      <c r="J304" s="42"/>
      <c r="K304" s="43"/>
      <c r="L304" s="42"/>
      <c r="M304" s="43"/>
      <c r="N304" s="42"/>
      <c r="O304" s="43"/>
      <c r="P304" s="42"/>
      <c r="Q304" s="43"/>
      <c r="R304" s="42"/>
      <c r="S304" s="43"/>
      <c r="T304" s="25">
        <f>SUM(T299:T303)</f>
        <v>0</v>
      </c>
    </row>
    <row r="305" spans="1:20" ht="15.75" thickBot="1">
      <c r="A305" s="39"/>
      <c r="B305" s="40"/>
      <c r="C305" s="40"/>
      <c r="D305" s="41"/>
      <c r="E305" s="16" t="s">
        <v>7</v>
      </c>
      <c r="F305" s="27">
        <f t="shared" ref="F305" si="297">+(G299-F299)+(G300-F300)+(G301-F301)+(G302-F302)+(G303-F303)</f>
        <v>0</v>
      </c>
      <c r="G305" s="28"/>
      <c r="H305" s="27">
        <f t="shared" ref="H305" si="298">+(I299-H299)+(I300-H300)+(I301-H301)+(I302-H302)+(I303-H303)</f>
        <v>0</v>
      </c>
      <c r="I305" s="28"/>
      <c r="J305" s="27">
        <f t="shared" ref="J305" si="299">+(K299-J299)+(K300-J300)+(K301-J301)+(K302-J302)+(K303-J303)</f>
        <v>0</v>
      </c>
      <c r="K305" s="28"/>
      <c r="L305" s="27">
        <f t="shared" ref="L305" si="300">+(M299-L299)+(M300-L300)+(M301-L301)+(M302-L302)+(M303-L303)</f>
        <v>0</v>
      </c>
      <c r="M305" s="28"/>
      <c r="N305" s="27">
        <f t="shared" ref="N305" si="301">+(O299-N299)+(O300-N300)+(O301-N301)+(O302-N302)+(O303-N303)</f>
        <v>0</v>
      </c>
      <c r="O305" s="28"/>
      <c r="P305" s="27">
        <f t="shared" ref="P305" si="302">+(Q299-P299)+(Q300-P300)+(Q301-P301)+(Q302-P302)+(Q303-P303)</f>
        <v>0</v>
      </c>
      <c r="Q305" s="28"/>
      <c r="R305" s="27">
        <f t="shared" ref="R305" si="303">+(S299-R299)+(S300-R300)+(S301-R301)+(S302-R302)+(S303-R303)</f>
        <v>0</v>
      </c>
      <c r="S305" s="28"/>
      <c r="T305" s="26"/>
    </row>
    <row r="306" spans="1:20">
      <c r="A306" s="29"/>
      <c r="B306" s="29"/>
      <c r="C306" s="32"/>
      <c r="D306" s="109"/>
      <c r="E306" s="6" t="s">
        <v>3</v>
      </c>
      <c r="F306" s="7"/>
      <c r="G306" s="8"/>
      <c r="H306" s="7"/>
      <c r="I306" s="8"/>
      <c r="J306" s="7"/>
      <c r="K306" s="8"/>
      <c r="L306" s="7"/>
      <c r="M306" s="8"/>
      <c r="N306" s="7"/>
      <c r="O306" s="8"/>
      <c r="P306" s="7"/>
      <c r="Q306" s="8"/>
      <c r="R306" s="7"/>
      <c r="S306" s="8"/>
      <c r="T306" s="17">
        <f>SUM(G306-F306+I306-H306+K306-J306+M306-L306+O306-N306+Q306-P306+S306-R306)</f>
        <v>0</v>
      </c>
    </row>
    <row r="307" spans="1:20">
      <c r="A307" s="30"/>
      <c r="B307" s="30"/>
      <c r="C307" s="30"/>
      <c r="D307" s="110"/>
      <c r="E307" s="9" t="s">
        <v>4</v>
      </c>
      <c r="F307" s="10"/>
      <c r="G307" s="11"/>
      <c r="H307" s="10"/>
      <c r="I307" s="11"/>
      <c r="J307" s="10"/>
      <c r="K307" s="11"/>
      <c r="L307" s="10"/>
      <c r="M307" s="11"/>
      <c r="N307" s="10"/>
      <c r="O307" s="11"/>
      <c r="P307" s="10"/>
      <c r="Q307" s="11"/>
      <c r="R307" s="10"/>
      <c r="S307" s="11"/>
      <c r="T307" s="17">
        <f t="shared" ref="T307:T310" si="304">SUM(G307-F307+I307-H307+K307-J307+M307-L307+O307-N307+Q307-P307+S307-R307)</f>
        <v>0</v>
      </c>
    </row>
    <row r="308" spans="1:20">
      <c r="A308" s="30"/>
      <c r="B308" s="30"/>
      <c r="C308" s="30"/>
      <c r="D308" s="110"/>
      <c r="E308" s="9" t="s">
        <v>5</v>
      </c>
      <c r="F308" s="10"/>
      <c r="G308" s="11"/>
      <c r="H308" s="10"/>
      <c r="I308" s="11"/>
      <c r="J308" s="10"/>
      <c r="K308" s="11"/>
      <c r="L308" s="10"/>
      <c r="M308" s="11"/>
      <c r="N308" s="10"/>
      <c r="O308" s="11"/>
      <c r="P308" s="10"/>
      <c r="Q308" s="11"/>
      <c r="R308" s="10"/>
      <c r="S308" s="11"/>
      <c r="T308" s="17">
        <f t="shared" si="304"/>
        <v>0</v>
      </c>
    </row>
    <row r="309" spans="1:20">
      <c r="A309" s="30"/>
      <c r="B309" s="30"/>
      <c r="C309" s="30"/>
      <c r="D309" s="110"/>
      <c r="E309" s="9"/>
      <c r="F309" s="10"/>
      <c r="G309" s="11"/>
      <c r="H309" s="10"/>
      <c r="I309" s="11"/>
      <c r="J309" s="10"/>
      <c r="K309" s="11"/>
      <c r="L309" s="10"/>
      <c r="M309" s="11"/>
      <c r="N309" s="10"/>
      <c r="O309" s="11"/>
      <c r="P309" s="10"/>
      <c r="Q309" s="11"/>
      <c r="R309" s="10"/>
      <c r="S309" s="11"/>
      <c r="T309" s="17">
        <f t="shared" si="304"/>
        <v>0</v>
      </c>
    </row>
    <row r="310" spans="1:20" ht="15.75" thickBot="1">
      <c r="A310" s="31"/>
      <c r="B310" s="31"/>
      <c r="C310" s="31"/>
      <c r="D310" s="111"/>
      <c r="E310" s="12"/>
      <c r="F310" s="13"/>
      <c r="G310" s="14"/>
      <c r="H310" s="13"/>
      <c r="I310" s="14"/>
      <c r="J310" s="13"/>
      <c r="K310" s="14"/>
      <c r="L310" s="13"/>
      <c r="M310" s="14"/>
      <c r="N310" s="13"/>
      <c r="O310" s="14"/>
      <c r="P310" s="13"/>
      <c r="Q310" s="14"/>
      <c r="R310" s="13"/>
      <c r="S310" s="14"/>
      <c r="T310" s="17">
        <f t="shared" si="304"/>
        <v>0</v>
      </c>
    </row>
    <row r="311" spans="1:20" ht="15.75" thickBot="1">
      <c r="A311" s="44"/>
      <c r="B311" s="45"/>
      <c r="C311" s="45"/>
      <c r="D311" s="46"/>
      <c r="E311" s="15" t="s">
        <v>6</v>
      </c>
      <c r="F311" s="42"/>
      <c r="G311" s="43"/>
      <c r="H311" s="42"/>
      <c r="I311" s="43"/>
      <c r="J311" s="42"/>
      <c r="K311" s="43"/>
      <c r="L311" s="42"/>
      <c r="M311" s="43"/>
      <c r="N311" s="42"/>
      <c r="O311" s="43"/>
      <c r="P311" s="42"/>
      <c r="Q311" s="43"/>
      <c r="R311" s="42"/>
      <c r="S311" s="43"/>
      <c r="T311" s="25">
        <f>SUM(T306:T310)</f>
        <v>0</v>
      </c>
    </row>
    <row r="312" spans="1:20" ht="15.75" thickBot="1">
      <c r="A312" s="39"/>
      <c r="B312" s="40"/>
      <c r="C312" s="40"/>
      <c r="D312" s="41"/>
      <c r="E312" s="16" t="s">
        <v>7</v>
      </c>
      <c r="F312" s="27">
        <f t="shared" ref="F312" si="305">+(G306-F306)+(G307-F307)+(G308-F308)+(G309-F309)+(G310-F310)</f>
        <v>0</v>
      </c>
      <c r="G312" s="28"/>
      <c r="H312" s="27">
        <f t="shared" ref="H312" si="306">+(I306-H306)+(I307-H307)+(I308-H308)+(I309-H309)+(I310-H310)</f>
        <v>0</v>
      </c>
      <c r="I312" s="28"/>
      <c r="J312" s="27">
        <f t="shared" ref="J312" si="307">+(K306-J306)+(K307-J307)+(K308-J308)+(K309-J309)+(K310-J310)</f>
        <v>0</v>
      </c>
      <c r="K312" s="28"/>
      <c r="L312" s="27">
        <f t="shared" ref="L312" si="308">+(M306-L306)+(M307-L307)+(M308-L308)+(M309-L309)+(M310-L310)</f>
        <v>0</v>
      </c>
      <c r="M312" s="28"/>
      <c r="N312" s="27">
        <f t="shared" ref="N312" si="309">+(O306-N306)+(O307-N307)+(O308-N308)+(O309-N309)+(O310-N310)</f>
        <v>0</v>
      </c>
      <c r="O312" s="28"/>
      <c r="P312" s="27">
        <f t="shared" ref="P312" si="310">+(Q306-P306)+(Q307-P307)+(Q308-P308)+(Q309-P309)+(Q310-P310)</f>
        <v>0</v>
      </c>
      <c r="Q312" s="28"/>
      <c r="R312" s="27">
        <f t="shared" ref="R312" si="311">+(S306-R306)+(S307-R307)+(S308-R308)+(S309-R309)+(S310-R310)</f>
        <v>0</v>
      </c>
      <c r="S312" s="28"/>
      <c r="T312" s="26"/>
    </row>
  </sheetData>
  <mergeCells count="861">
    <mergeCell ref="D6:D7"/>
    <mergeCell ref="E6:E7"/>
    <mergeCell ref="F6:G6"/>
    <mergeCell ref="A1:A5"/>
    <mergeCell ref="B1:B5"/>
    <mergeCell ref="C1:R3"/>
    <mergeCell ref="S1:T5"/>
    <mergeCell ref="C4:J5"/>
    <mergeCell ref="K4:R5"/>
    <mergeCell ref="A8:E9"/>
    <mergeCell ref="R8:S9"/>
    <mergeCell ref="T8:T9"/>
    <mergeCell ref="A10:A14"/>
    <mergeCell ref="B10:B14"/>
    <mergeCell ref="C10:C14"/>
    <mergeCell ref="D10:D14"/>
    <mergeCell ref="T6:T7"/>
    <mergeCell ref="F7:G7"/>
    <mergeCell ref="H7:I7"/>
    <mergeCell ref="J7:K7"/>
    <mergeCell ref="L7:M7"/>
    <mergeCell ref="N7:O7"/>
    <mergeCell ref="P7:Q7"/>
    <mergeCell ref="R7:S7"/>
    <mergeCell ref="H6:I6"/>
    <mergeCell ref="J6:K6"/>
    <mergeCell ref="L6:M6"/>
    <mergeCell ref="N6:O6"/>
    <mergeCell ref="P6:Q6"/>
    <mergeCell ref="R6:S6"/>
    <mergeCell ref="A6:A7"/>
    <mergeCell ref="B6:B7"/>
    <mergeCell ref="C6:C7"/>
    <mergeCell ref="A17:A21"/>
    <mergeCell ref="B17:B21"/>
    <mergeCell ref="C17:C21"/>
    <mergeCell ref="D17:D21"/>
    <mergeCell ref="A22:D23"/>
    <mergeCell ref="F22:G22"/>
    <mergeCell ref="P15:Q15"/>
    <mergeCell ref="R15:S15"/>
    <mergeCell ref="T15:T16"/>
    <mergeCell ref="F16:G16"/>
    <mergeCell ref="H16:I16"/>
    <mergeCell ref="J16:K16"/>
    <mergeCell ref="L16:M16"/>
    <mergeCell ref="N16:O16"/>
    <mergeCell ref="P16:Q16"/>
    <mergeCell ref="R16:S16"/>
    <mergeCell ref="A15:D16"/>
    <mergeCell ref="F15:G15"/>
    <mergeCell ref="H15:I15"/>
    <mergeCell ref="J15:K15"/>
    <mergeCell ref="L15:M15"/>
    <mergeCell ref="N15:O15"/>
    <mergeCell ref="A24:A28"/>
    <mergeCell ref="B24:B28"/>
    <mergeCell ref="C24:C28"/>
    <mergeCell ref="D24:D28"/>
    <mergeCell ref="A29:D30"/>
    <mergeCell ref="F29:G29"/>
    <mergeCell ref="T22:T23"/>
    <mergeCell ref="F23:G23"/>
    <mergeCell ref="H23:I23"/>
    <mergeCell ref="J23:K23"/>
    <mergeCell ref="L23:M23"/>
    <mergeCell ref="N23:O23"/>
    <mergeCell ref="P23:Q23"/>
    <mergeCell ref="R23:S23"/>
    <mergeCell ref="H22:I22"/>
    <mergeCell ref="J22:K22"/>
    <mergeCell ref="L22:M22"/>
    <mergeCell ref="N22:O22"/>
    <mergeCell ref="P22:Q22"/>
    <mergeCell ref="R22:S22"/>
    <mergeCell ref="A31:A35"/>
    <mergeCell ref="B31:B35"/>
    <mergeCell ref="C31:C35"/>
    <mergeCell ref="D31:D35"/>
    <mergeCell ref="A36:D37"/>
    <mergeCell ref="F36:G36"/>
    <mergeCell ref="T29:T30"/>
    <mergeCell ref="F30:G30"/>
    <mergeCell ref="H30:I30"/>
    <mergeCell ref="J30:K30"/>
    <mergeCell ref="L30:M30"/>
    <mergeCell ref="N30:O30"/>
    <mergeCell ref="P30:Q30"/>
    <mergeCell ref="R30:S30"/>
    <mergeCell ref="H29:I29"/>
    <mergeCell ref="J29:K29"/>
    <mergeCell ref="L29:M29"/>
    <mergeCell ref="N29:O29"/>
    <mergeCell ref="P29:Q29"/>
    <mergeCell ref="R29:S29"/>
    <mergeCell ref="A38:A42"/>
    <mergeCell ref="B38:B42"/>
    <mergeCell ref="C38:C42"/>
    <mergeCell ref="D38:D42"/>
    <mergeCell ref="A43:D44"/>
    <mergeCell ref="F43:G43"/>
    <mergeCell ref="T36:T37"/>
    <mergeCell ref="F37:G37"/>
    <mergeCell ref="H37:I37"/>
    <mergeCell ref="J37:K37"/>
    <mergeCell ref="L37:M37"/>
    <mergeCell ref="N37:O37"/>
    <mergeCell ref="P37:Q37"/>
    <mergeCell ref="R37:S37"/>
    <mergeCell ref="H36:I36"/>
    <mergeCell ref="J36:K36"/>
    <mergeCell ref="L36:M36"/>
    <mergeCell ref="N36:O36"/>
    <mergeCell ref="P36:Q36"/>
    <mergeCell ref="R36:S36"/>
    <mergeCell ref="A45:A49"/>
    <mergeCell ref="B45:B49"/>
    <mergeCell ref="C45:C49"/>
    <mergeCell ref="D45:D49"/>
    <mergeCell ref="A50:D51"/>
    <mergeCell ref="F50:G50"/>
    <mergeCell ref="T43:T44"/>
    <mergeCell ref="F44:G44"/>
    <mergeCell ref="H44:I44"/>
    <mergeCell ref="J44:K44"/>
    <mergeCell ref="L44:M44"/>
    <mergeCell ref="N44:O44"/>
    <mergeCell ref="P44:Q44"/>
    <mergeCell ref="R44:S44"/>
    <mergeCell ref="H43:I43"/>
    <mergeCell ref="J43:K43"/>
    <mergeCell ref="L43:M43"/>
    <mergeCell ref="N43:O43"/>
    <mergeCell ref="P43:Q43"/>
    <mergeCell ref="R43:S43"/>
    <mergeCell ref="A52:A56"/>
    <mergeCell ref="B52:B56"/>
    <mergeCell ref="C52:C56"/>
    <mergeCell ref="D52:D56"/>
    <mergeCell ref="A57:D58"/>
    <mergeCell ref="F57:G57"/>
    <mergeCell ref="T50:T51"/>
    <mergeCell ref="F51:G51"/>
    <mergeCell ref="H51:I51"/>
    <mergeCell ref="J51:K51"/>
    <mergeCell ref="L51:M51"/>
    <mergeCell ref="N51:O51"/>
    <mergeCell ref="P51:Q51"/>
    <mergeCell ref="R51:S51"/>
    <mergeCell ref="H50:I50"/>
    <mergeCell ref="J50:K50"/>
    <mergeCell ref="L50:M50"/>
    <mergeCell ref="N50:O50"/>
    <mergeCell ref="P50:Q50"/>
    <mergeCell ref="R50:S50"/>
    <mergeCell ref="A59:A63"/>
    <mergeCell ref="B59:B63"/>
    <mergeCell ref="C59:C63"/>
    <mergeCell ref="D59:D63"/>
    <mergeCell ref="A64:D65"/>
    <mergeCell ref="F64:G64"/>
    <mergeCell ref="T57:T58"/>
    <mergeCell ref="F58:G58"/>
    <mergeCell ref="H58:I58"/>
    <mergeCell ref="J58:K58"/>
    <mergeCell ref="L58:M58"/>
    <mergeCell ref="N58:O58"/>
    <mergeCell ref="P58:Q58"/>
    <mergeCell ref="R58:S58"/>
    <mergeCell ref="H57:I57"/>
    <mergeCell ref="J57:K57"/>
    <mergeCell ref="L57:M57"/>
    <mergeCell ref="N57:O57"/>
    <mergeCell ref="P57:Q57"/>
    <mergeCell ref="R57:S57"/>
    <mergeCell ref="A68:E69"/>
    <mergeCell ref="R68:S69"/>
    <mergeCell ref="T68:T69"/>
    <mergeCell ref="A70:A74"/>
    <mergeCell ref="B70:B74"/>
    <mergeCell ref="C70:C74"/>
    <mergeCell ref="D70:D74"/>
    <mergeCell ref="T64:T65"/>
    <mergeCell ref="F65:G65"/>
    <mergeCell ref="H65:I65"/>
    <mergeCell ref="J65:K65"/>
    <mergeCell ref="L65:M65"/>
    <mergeCell ref="N65:O65"/>
    <mergeCell ref="P65:Q65"/>
    <mergeCell ref="R65:S65"/>
    <mergeCell ref="H64:I64"/>
    <mergeCell ref="J64:K64"/>
    <mergeCell ref="L64:M64"/>
    <mergeCell ref="N64:O64"/>
    <mergeCell ref="P64:Q64"/>
    <mergeCell ref="R64:S64"/>
    <mergeCell ref="A77:A81"/>
    <mergeCell ref="B77:B81"/>
    <mergeCell ref="C77:C81"/>
    <mergeCell ref="D77:D81"/>
    <mergeCell ref="A82:D83"/>
    <mergeCell ref="F82:G82"/>
    <mergeCell ref="P75:Q75"/>
    <mergeCell ref="R75:S75"/>
    <mergeCell ref="T75:T76"/>
    <mergeCell ref="F76:G76"/>
    <mergeCell ref="H76:I76"/>
    <mergeCell ref="J76:K76"/>
    <mergeCell ref="L76:M76"/>
    <mergeCell ref="N76:O76"/>
    <mergeCell ref="P76:Q76"/>
    <mergeCell ref="R76:S76"/>
    <mergeCell ref="A75:D76"/>
    <mergeCell ref="F75:G75"/>
    <mergeCell ref="H75:I75"/>
    <mergeCell ref="J75:K75"/>
    <mergeCell ref="L75:M75"/>
    <mergeCell ref="N75:O75"/>
    <mergeCell ref="A84:A88"/>
    <mergeCell ref="B84:B88"/>
    <mergeCell ref="C84:C88"/>
    <mergeCell ref="D84:D88"/>
    <mergeCell ref="A89:D90"/>
    <mergeCell ref="F89:G89"/>
    <mergeCell ref="T82:T83"/>
    <mergeCell ref="F83:G83"/>
    <mergeCell ref="H83:I83"/>
    <mergeCell ref="J83:K83"/>
    <mergeCell ref="L83:M83"/>
    <mergeCell ref="N83:O83"/>
    <mergeCell ref="P83:Q83"/>
    <mergeCell ref="R83:S83"/>
    <mergeCell ref="H82:I82"/>
    <mergeCell ref="J82:K82"/>
    <mergeCell ref="L82:M82"/>
    <mergeCell ref="N82:O82"/>
    <mergeCell ref="P82:Q82"/>
    <mergeCell ref="R82:S82"/>
    <mergeCell ref="A91:A95"/>
    <mergeCell ref="B91:B95"/>
    <mergeCell ref="C91:C95"/>
    <mergeCell ref="D91:D95"/>
    <mergeCell ref="A96:D97"/>
    <mergeCell ref="F96:G96"/>
    <mergeCell ref="T89:T90"/>
    <mergeCell ref="F90:G90"/>
    <mergeCell ref="H90:I90"/>
    <mergeCell ref="J90:K90"/>
    <mergeCell ref="L90:M90"/>
    <mergeCell ref="N90:O90"/>
    <mergeCell ref="P90:Q90"/>
    <mergeCell ref="R90:S90"/>
    <mergeCell ref="H89:I89"/>
    <mergeCell ref="J89:K89"/>
    <mergeCell ref="L89:M89"/>
    <mergeCell ref="N89:O89"/>
    <mergeCell ref="P89:Q89"/>
    <mergeCell ref="R89:S89"/>
    <mergeCell ref="A98:A102"/>
    <mergeCell ref="B98:B102"/>
    <mergeCell ref="C98:C102"/>
    <mergeCell ref="D98:D102"/>
    <mergeCell ref="A103:D104"/>
    <mergeCell ref="F103:G103"/>
    <mergeCell ref="T96:T97"/>
    <mergeCell ref="F97:G97"/>
    <mergeCell ref="H97:I97"/>
    <mergeCell ref="J97:K97"/>
    <mergeCell ref="L97:M97"/>
    <mergeCell ref="N97:O97"/>
    <mergeCell ref="P97:Q97"/>
    <mergeCell ref="R97:S97"/>
    <mergeCell ref="H96:I96"/>
    <mergeCell ref="J96:K96"/>
    <mergeCell ref="L96:M96"/>
    <mergeCell ref="N96:O96"/>
    <mergeCell ref="P96:Q96"/>
    <mergeCell ref="R96:S96"/>
    <mergeCell ref="A105:A109"/>
    <mergeCell ref="B105:B109"/>
    <mergeCell ref="C105:C109"/>
    <mergeCell ref="D105:D109"/>
    <mergeCell ref="A110:D111"/>
    <mergeCell ref="F110:G110"/>
    <mergeCell ref="T103:T104"/>
    <mergeCell ref="F104:G104"/>
    <mergeCell ref="H104:I104"/>
    <mergeCell ref="J104:K104"/>
    <mergeCell ref="L104:M104"/>
    <mergeCell ref="N104:O104"/>
    <mergeCell ref="P104:Q104"/>
    <mergeCell ref="R104:S104"/>
    <mergeCell ref="H103:I103"/>
    <mergeCell ref="J103:K103"/>
    <mergeCell ref="L103:M103"/>
    <mergeCell ref="N103:O103"/>
    <mergeCell ref="P103:Q103"/>
    <mergeCell ref="R103:S103"/>
    <mergeCell ref="A112:A116"/>
    <mergeCell ref="B112:B116"/>
    <mergeCell ref="C112:C116"/>
    <mergeCell ref="D112:D116"/>
    <mergeCell ref="A117:D118"/>
    <mergeCell ref="F117:G117"/>
    <mergeCell ref="T110:T111"/>
    <mergeCell ref="F111:G111"/>
    <mergeCell ref="H111:I111"/>
    <mergeCell ref="J111:K111"/>
    <mergeCell ref="L111:M111"/>
    <mergeCell ref="N111:O111"/>
    <mergeCell ref="P111:Q111"/>
    <mergeCell ref="R111:S111"/>
    <mergeCell ref="H110:I110"/>
    <mergeCell ref="J110:K110"/>
    <mergeCell ref="L110:M110"/>
    <mergeCell ref="N110:O110"/>
    <mergeCell ref="P110:Q110"/>
    <mergeCell ref="R110:S110"/>
    <mergeCell ref="A119:A123"/>
    <mergeCell ref="B119:B123"/>
    <mergeCell ref="C119:C123"/>
    <mergeCell ref="D119:D123"/>
    <mergeCell ref="A124:D125"/>
    <mergeCell ref="F124:G124"/>
    <mergeCell ref="T117:T118"/>
    <mergeCell ref="F118:G118"/>
    <mergeCell ref="H118:I118"/>
    <mergeCell ref="J118:K118"/>
    <mergeCell ref="L118:M118"/>
    <mergeCell ref="N118:O118"/>
    <mergeCell ref="P118:Q118"/>
    <mergeCell ref="R118:S118"/>
    <mergeCell ref="H117:I117"/>
    <mergeCell ref="J117:K117"/>
    <mergeCell ref="L117:M117"/>
    <mergeCell ref="N117:O117"/>
    <mergeCell ref="P117:Q117"/>
    <mergeCell ref="R117:S117"/>
    <mergeCell ref="A126:A130"/>
    <mergeCell ref="B126:B130"/>
    <mergeCell ref="C126:C130"/>
    <mergeCell ref="D126:D130"/>
    <mergeCell ref="A131:D132"/>
    <mergeCell ref="F131:G131"/>
    <mergeCell ref="T124:T125"/>
    <mergeCell ref="F125:G125"/>
    <mergeCell ref="H125:I125"/>
    <mergeCell ref="J125:K125"/>
    <mergeCell ref="L125:M125"/>
    <mergeCell ref="N125:O125"/>
    <mergeCell ref="P125:Q125"/>
    <mergeCell ref="R125:S125"/>
    <mergeCell ref="H124:I124"/>
    <mergeCell ref="J124:K124"/>
    <mergeCell ref="L124:M124"/>
    <mergeCell ref="N124:O124"/>
    <mergeCell ref="P124:Q124"/>
    <mergeCell ref="R124:S124"/>
    <mergeCell ref="A133:A137"/>
    <mergeCell ref="B133:B137"/>
    <mergeCell ref="C133:C137"/>
    <mergeCell ref="D133:D137"/>
    <mergeCell ref="A138:D139"/>
    <mergeCell ref="F138:G138"/>
    <mergeCell ref="T131:T132"/>
    <mergeCell ref="F132:G132"/>
    <mergeCell ref="H132:I132"/>
    <mergeCell ref="J132:K132"/>
    <mergeCell ref="L132:M132"/>
    <mergeCell ref="N132:O132"/>
    <mergeCell ref="P132:Q132"/>
    <mergeCell ref="R132:S132"/>
    <mergeCell ref="H131:I131"/>
    <mergeCell ref="J131:K131"/>
    <mergeCell ref="L131:M131"/>
    <mergeCell ref="N131:O131"/>
    <mergeCell ref="P131:Q131"/>
    <mergeCell ref="R131:S131"/>
    <mergeCell ref="A140:A144"/>
    <mergeCell ref="B140:B144"/>
    <mergeCell ref="C140:C144"/>
    <mergeCell ref="D140:D144"/>
    <mergeCell ref="A145:D146"/>
    <mergeCell ref="F145:G145"/>
    <mergeCell ref="T138:T139"/>
    <mergeCell ref="F139:G139"/>
    <mergeCell ref="H139:I139"/>
    <mergeCell ref="J139:K139"/>
    <mergeCell ref="L139:M139"/>
    <mergeCell ref="N139:O139"/>
    <mergeCell ref="P139:Q139"/>
    <mergeCell ref="R139:S139"/>
    <mergeCell ref="H138:I138"/>
    <mergeCell ref="J138:K138"/>
    <mergeCell ref="L138:M138"/>
    <mergeCell ref="N138:O138"/>
    <mergeCell ref="P138:Q138"/>
    <mergeCell ref="R138:S138"/>
    <mergeCell ref="A147:A151"/>
    <mergeCell ref="B147:B151"/>
    <mergeCell ref="C147:C151"/>
    <mergeCell ref="D147:D151"/>
    <mergeCell ref="A152:D153"/>
    <mergeCell ref="F152:G152"/>
    <mergeCell ref="T145:T146"/>
    <mergeCell ref="F146:G146"/>
    <mergeCell ref="H146:I146"/>
    <mergeCell ref="J146:K146"/>
    <mergeCell ref="L146:M146"/>
    <mergeCell ref="N146:O146"/>
    <mergeCell ref="P146:Q146"/>
    <mergeCell ref="R146:S146"/>
    <mergeCell ref="H145:I145"/>
    <mergeCell ref="J145:K145"/>
    <mergeCell ref="L145:M145"/>
    <mergeCell ref="N145:O145"/>
    <mergeCell ref="P145:Q145"/>
    <mergeCell ref="R145:S145"/>
    <mergeCell ref="A154:A158"/>
    <mergeCell ref="B154:B158"/>
    <mergeCell ref="C154:C158"/>
    <mergeCell ref="D154:D158"/>
    <mergeCell ref="A159:D160"/>
    <mergeCell ref="F159:G159"/>
    <mergeCell ref="T152:T153"/>
    <mergeCell ref="F153:G153"/>
    <mergeCell ref="H153:I153"/>
    <mergeCell ref="J153:K153"/>
    <mergeCell ref="L153:M153"/>
    <mergeCell ref="N153:O153"/>
    <mergeCell ref="P153:Q153"/>
    <mergeCell ref="R153:S153"/>
    <mergeCell ref="H152:I152"/>
    <mergeCell ref="J152:K152"/>
    <mergeCell ref="L152:M152"/>
    <mergeCell ref="N152:O152"/>
    <mergeCell ref="P152:Q152"/>
    <mergeCell ref="R152:S152"/>
    <mergeCell ref="A161:A165"/>
    <mergeCell ref="B161:B165"/>
    <mergeCell ref="C161:C165"/>
    <mergeCell ref="D161:D165"/>
    <mergeCell ref="A166:D167"/>
    <mergeCell ref="F166:G166"/>
    <mergeCell ref="T159:T160"/>
    <mergeCell ref="F160:G160"/>
    <mergeCell ref="H160:I160"/>
    <mergeCell ref="J160:K160"/>
    <mergeCell ref="L160:M160"/>
    <mergeCell ref="N160:O160"/>
    <mergeCell ref="P160:Q160"/>
    <mergeCell ref="R160:S160"/>
    <mergeCell ref="H159:I159"/>
    <mergeCell ref="J159:K159"/>
    <mergeCell ref="L159:M159"/>
    <mergeCell ref="N159:O159"/>
    <mergeCell ref="P159:Q159"/>
    <mergeCell ref="R159:S159"/>
    <mergeCell ref="A168:A172"/>
    <mergeCell ref="B168:B172"/>
    <mergeCell ref="C168:C172"/>
    <mergeCell ref="D168:D172"/>
    <mergeCell ref="A173:D174"/>
    <mergeCell ref="F173:G173"/>
    <mergeCell ref="T166:T167"/>
    <mergeCell ref="F167:G167"/>
    <mergeCell ref="H167:I167"/>
    <mergeCell ref="J167:K167"/>
    <mergeCell ref="L167:M167"/>
    <mergeCell ref="N167:O167"/>
    <mergeCell ref="P167:Q167"/>
    <mergeCell ref="R167:S167"/>
    <mergeCell ref="H166:I166"/>
    <mergeCell ref="J166:K166"/>
    <mergeCell ref="L166:M166"/>
    <mergeCell ref="N166:O166"/>
    <mergeCell ref="P166:Q166"/>
    <mergeCell ref="R166:S166"/>
    <mergeCell ref="A175:A179"/>
    <mergeCell ref="B175:B179"/>
    <mergeCell ref="C175:C179"/>
    <mergeCell ref="D175:D179"/>
    <mergeCell ref="A180:D181"/>
    <mergeCell ref="F180:G180"/>
    <mergeCell ref="T173:T174"/>
    <mergeCell ref="F174:G174"/>
    <mergeCell ref="H174:I174"/>
    <mergeCell ref="J174:K174"/>
    <mergeCell ref="L174:M174"/>
    <mergeCell ref="N174:O174"/>
    <mergeCell ref="P174:Q174"/>
    <mergeCell ref="R174:S174"/>
    <mergeCell ref="H173:I173"/>
    <mergeCell ref="J173:K173"/>
    <mergeCell ref="L173:M173"/>
    <mergeCell ref="N173:O173"/>
    <mergeCell ref="P173:Q173"/>
    <mergeCell ref="R173:S173"/>
    <mergeCell ref="A182:A186"/>
    <mergeCell ref="B182:B186"/>
    <mergeCell ref="C182:C186"/>
    <mergeCell ref="D182:D186"/>
    <mergeCell ref="A187:D188"/>
    <mergeCell ref="F187:G187"/>
    <mergeCell ref="T180:T181"/>
    <mergeCell ref="F181:G181"/>
    <mergeCell ref="H181:I181"/>
    <mergeCell ref="J181:K181"/>
    <mergeCell ref="L181:M181"/>
    <mergeCell ref="N181:O181"/>
    <mergeCell ref="P181:Q181"/>
    <mergeCell ref="R181:S181"/>
    <mergeCell ref="H180:I180"/>
    <mergeCell ref="J180:K180"/>
    <mergeCell ref="L180:M180"/>
    <mergeCell ref="N180:O180"/>
    <mergeCell ref="P180:Q180"/>
    <mergeCell ref="R180:S180"/>
    <mergeCell ref="A189:A193"/>
    <mergeCell ref="B189:B193"/>
    <mergeCell ref="C189:C193"/>
    <mergeCell ref="D189:D193"/>
    <mergeCell ref="A194:D195"/>
    <mergeCell ref="F194:G194"/>
    <mergeCell ref="T187:T188"/>
    <mergeCell ref="F188:G188"/>
    <mergeCell ref="H188:I188"/>
    <mergeCell ref="J188:K188"/>
    <mergeCell ref="L188:M188"/>
    <mergeCell ref="N188:O188"/>
    <mergeCell ref="P188:Q188"/>
    <mergeCell ref="R188:S188"/>
    <mergeCell ref="H187:I187"/>
    <mergeCell ref="J187:K187"/>
    <mergeCell ref="L187:M187"/>
    <mergeCell ref="N187:O187"/>
    <mergeCell ref="P187:Q187"/>
    <mergeCell ref="R187:S187"/>
    <mergeCell ref="A196:A200"/>
    <mergeCell ref="B196:B200"/>
    <mergeCell ref="C196:C200"/>
    <mergeCell ref="D196:D200"/>
    <mergeCell ref="A201:D202"/>
    <mergeCell ref="F201:G201"/>
    <mergeCell ref="T194:T195"/>
    <mergeCell ref="F195:G195"/>
    <mergeCell ref="H195:I195"/>
    <mergeCell ref="J195:K195"/>
    <mergeCell ref="L195:M195"/>
    <mergeCell ref="N195:O195"/>
    <mergeCell ref="P195:Q195"/>
    <mergeCell ref="R195:S195"/>
    <mergeCell ref="H194:I194"/>
    <mergeCell ref="J194:K194"/>
    <mergeCell ref="L194:M194"/>
    <mergeCell ref="N194:O194"/>
    <mergeCell ref="P194:Q194"/>
    <mergeCell ref="R194:S194"/>
    <mergeCell ref="A203:A207"/>
    <mergeCell ref="B203:B207"/>
    <mergeCell ref="C203:C207"/>
    <mergeCell ref="D203:D207"/>
    <mergeCell ref="A208:D209"/>
    <mergeCell ref="F208:G208"/>
    <mergeCell ref="T201:T202"/>
    <mergeCell ref="F202:G202"/>
    <mergeCell ref="H202:I202"/>
    <mergeCell ref="J202:K202"/>
    <mergeCell ref="L202:M202"/>
    <mergeCell ref="N202:O202"/>
    <mergeCell ref="P202:Q202"/>
    <mergeCell ref="R202:S202"/>
    <mergeCell ref="H201:I201"/>
    <mergeCell ref="J201:K201"/>
    <mergeCell ref="L201:M201"/>
    <mergeCell ref="N201:O201"/>
    <mergeCell ref="P201:Q201"/>
    <mergeCell ref="R201:S201"/>
    <mergeCell ref="A212:E213"/>
    <mergeCell ref="R212:S213"/>
    <mergeCell ref="T212:T213"/>
    <mergeCell ref="A214:A218"/>
    <mergeCell ref="B214:B218"/>
    <mergeCell ref="C214:C218"/>
    <mergeCell ref="D214:D218"/>
    <mergeCell ref="T208:T209"/>
    <mergeCell ref="F209:G209"/>
    <mergeCell ref="H209:I209"/>
    <mergeCell ref="J209:K209"/>
    <mergeCell ref="L209:M209"/>
    <mergeCell ref="N209:O209"/>
    <mergeCell ref="P209:Q209"/>
    <mergeCell ref="R209:S209"/>
    <mergeCell ref="H208:I208"/>
    <mergeCell ref="J208:K208"/>
    <mergeCell ref="L208:M208"/>
    <mergeCell ref="N208:O208"/>
    <mergeCell ref="P208:Q208"/>
    <mergeCell ref="R208:S208"/>
    <mergeCell ref="A221:A225"/>
    <mergeCell ref="B221:B225"/>
    <mergeCell ref="C221:C225"/>
    <mergeCell ref="D221:D225"/>
    <mergeCell ref="A226:D227"/>
    <mergeCell ref="F226:G226"/>
    <mergeCell ref="P219:Q219"/>
    <mergeCell ref="R219:S219"/>
    <mergeCell ref="T219:T220"/>
    <mergeCell ref="F220:G220"/>
    <mergeCell ref="H220:I220"/>
    <mergeCell ref="J220:K220"/>
    <mergeCell ref="L220:M220"/>
    <mergeCell ref="N220:O220"/>
    <mergeCell ref="P220:Q220"/>
    <mergeCell ref="R220:S220"/>
    <mergeCell ref="A219:D220"/>
    <mergeCell ref="F219:G219"/>
    <mergeCell ref="H219:I219"/>
    <mergeCell ref="J219:K219"/>
    <mergeCell ref="L219:M219"/>
    <mergeCell ref="N219:O219"/>
    <mergeCell ref="A228:A232"/>
    <mergeCell ref="B228:B232"/>
    <mergeCell ref="C228:C232"/>
    <mergeCell ref="D228:D232"/>
    <mergeCell ref="A233:D234"/>
    <mergeCell ref="F233:G233"/>
    <mergeCell ref="T226:T227"/>
    <mergeCell ref="F227:G227"/>
    <mergeCell ref="H227:I227"/>
    <mergeCell ref="J227:K227"/>
    <mergeCell ref="L227:M227"/>
    <mergeCell ref="N227:O227"/>
    <mergeCell ref="P227:Q227"/>
    <mergeCell ref="R227:S227"/>
    <mergeCell ref="H226:I226"/>
    <mergeCell ref="J226:K226"/>
    <mergeCell ref="L226:M226"/>
    <mergeCell ref="N226:O226"/>
    <mergeCell ref="P226:Q226"/>
    <mergeCell ref="R226:S226"/>
    <mergeCell ref="A235:A239"/>
    <mergeCell ref="B235:B239"/>
    <mergeCell ref="C235:C239"/>
    <mergeCell ref="D235:D239"/>
    <mergeCell ref="A240:D241"/>
    <mergeCell ref="F240:G240"/>
    <mergeCell ref="T233:T234"/>
    <mergeCell ref="F234:G234"/>
    <mergeCell ref="H234:I234"/>
    <mergeCell ref="J234:K234"/>
    <mergeCell ref="L234:M234"/>
    <mergeCell ref="N234:O234"/>
    <mergeCell ref="P234:Q234"/>
    <mergeCell ref="R234:S234"/>
    <mergeCell ref="H233:I233"/>
    <mergeCell ref="J233:K233"/>
    <mergeCell ref="L233:M233"/>
    <mergeCell ref="N233:O233"/>
    <mergeCell ref="P233:Q233"/>
    <mergeCell ref="R233:S233"/>
    <mergeCell ref="A244:E245"/>
    <mergeCell ref="R244:S245"/>
    <mergeCell ref="T244:T245"/>
    <mergeCell ref="A246:A250"/>
    <mergeCell ref="B246:B250"/>
    <mergeCell ref="C246:C250"/>
    <mergeCell ref="D246:D250"/>
    <mergeCell ref="T240:T241"/>
    <mergeCell ref="F241:G241"/>
    <mergeCell ref="H241:I241"/>
    <mergeCell ref="J241:K241"/>
    <mergeCell ref="L241:M241"/>
    <mergeCell ref="N241:O241"/>
    <mergeCell ref="P241:Q241"/>
    <mergeCell ref="R241:S241"/>
    <mergeCell ref="H240:I240"/>
    <mergeCell ref="J240:K240"/>
    <mergeCell ref="L240:M240"/>
    <mergeCell ref="N240:O240"/>
    <mergeCell ref="P240:Q240"/>
    <mergeCell ref="R240:S240"/>
    <mergeCell ref="A253:A257"/>
    <mergeCell ref="B253:B257"/>
    <mergeCell ref="C253:C257"/>
    <mergeCell ref="D253:D257"/>
    <mergeCell ref="A258:D259"/>
    <mergeCell ref="F258:G258"/>
    <mergeCell ref="P251:Q251"/>
    <mergeCell ref="R251:S251"/>
    <mergeCell ref="T251:T252"/>
    <mergeCell ref="F252:G252"/>
    <mergeCell ref="H252:I252"/>
    <mergeCell ref="J252:K252"/>
    <mergeCell ref="L252:M252"/>
    <mergeCell ref="N252:O252"/>
    <mergeCell ref="P252:Q252"/>
    <mergeCell ref="R252:S252"/>
    <mergeCell ref="A251:D252"/>
    <mergeCell ref="F251:G251"/>
    <mergeCell ref="H251:I251"/>
    <mergeCell ref="J251:K251"/>
    <mergeCell ref="L251:M251"/>
    <mergeCell ref="N251:O251"/>
    <mergeCell ref="A260:A264"/>
    <mergeCell ref="B260:B264"/>
    <mergeCell ref="C260:C264"/>
    <mergeCell ref="D260:D264"/>
    <mergeCell ref="A265:D266"/>
    <mergeCell ref="F265:G265"/>
    <mergeCell ref="T258:T259"/>
    <mergeCell ref="F259:G259"/>
    <mergeCell ref="H259:I259"/>
    <mergeCell ref="J259:K259"/>
    <mergeCell ref="L259:M259"/>
    <mergeCell ref="N259:O259"/>
    <mergeCell ref="P259:Q259"/>
    <mergeCell ref="R259:S259"/>
    <mergeCell ref="H258:I258"/>
    <mergeCell ref="J258:K258"/>
    <mergeCell ref="L258:M258"/>
    <mergeCell ref="N258:O258"/>
    <mergeCell ref="P258:Q258"/>
    <mergeCell ref="R258:S258"/>
    <mergeCell ref="A267:A271"/>
    <mergeCell ref="B267:B271"/>
    <mergeCell ref="C267:C271"/>
    <mergeCell ref="D267:D271"/>
    <mergeCell ref="A272:D273"/>
    <mergeCell ref="F272:G272"/>
    <mergeCell ref="T265:T266"/>
    <mergeCell ref="F266:G266"/>
    <mergeCell ref="H266:I266"/>
    <mergeCell ref="J266:K266"/>
    <mergeCell ref="L266:M266"/>
    <mergeCell ref="N266:O266"/>
    <mergeCell ref="P266:Q266"/>
    <mergeCell ref="R266:S266"/>
    <mergeCell ref="H265:I265"/>
    <mergeCell ref="J265:K265"/>
    <mergeCell ref="L265:M265"/>
    <mergeCell ref="N265:O265"/>
    <mergeCell ref="P265:Q265"/>
    <mergeCell ref="R265:S265"/>
    <mergeCell ref="A276:E277"/>
    <mergeCell ref="R276:S277"/>
    <mergeCell ref="T276:T277"/>
    <mergeCell ref="A278:A282"/>
    <mergeCell ref="B278:B282"/>
    <mergeCell ref="C278:C282"/>
    <mergeCell ref="D278:D282"/>
    <mergeCell ref="T272:T273"/>
    <mergeCell ref="F273:G273"/>
    <mergeCell ref="H273:I273"/>
    <mergeCell ref="J273:K273"/>
    <mergeCell ref="L273:M273"/>
    <mergeCell ref="N273:O273"/>
    <mergeCell ref="P273:Q273"/>
    <mergeCell ref="R273:S273"/>
    <mergeCell ref="H272:I272"/>
    <mergeCell ref="J272:K272"/>
    <mergeCell ref="L272:M272"/>
    <mergeCell ref="N272:O272"/>
    <mergeCell ref="P272:Q272"/>
    <mergeCell ref="R272:S272"/>
    <mergeCell ref="A285:A289"/>
    <mergeCell ref="B285:B289"/>
    <mergeCell ref="C285:C289"/>
    <mergeCell ref="D285:D289"/>
    <mergeCell ref="A290:D291"/>
    <mergeCell ref="F290:G290"/>
    <mergeCell ref="P283:Q283"/>
    <mergeCell ref="R283:S283"/>
    <mergeCell ref="T283:T284"/>
    <mergeCell ref="F284:G284"/>
    <mergeCell ref="H284:I284"/>
    <mergeCell ref="J284:K284"/>
    <mergeCell ref="L284:M284"/>
    <mergeCell ref="N284:O284"/>
    <mergeCell ref="P284:Q284"/>
    <mergeCell ref="R284:S284"/>
    <mergeCell ref="A283:D284"/>
    <mergeCell ref="F283:G283"/>
    <mergeCell ref="H283:I283"/>
    <mergeCell ref="J283:K283"/>
    <mergeCell ref="L283:M283"/>
    <mergeCell ref="N283:O283"/>
    <mergeCell ref="A292:A296"/>
    <mergeCell ref="B292:B296"/>
    <mergeCell ref="C292:C296"/>
    <mergeCell ref="D292:D296"/>
    <mergeCell ref="A297:D298"/>
    <mergeCell ref="F297:G297"/>
    <mergeCell ref="T290:T291"/>
    <mergeCell ref="F291:G291"/>
    <mergeCell ref="H291:I291"/>
    <mergeCell ref="J291:K291"/>
    <mergeCell ref="L291:M291"/>
    <mergeCell ref="N291:O291"/>
    <mergeCell ref="P291:Q291"/>
    <mergeCell ref="R291:S291"/>
    <mergeCell ref="H290:I290"/>
    <mergeCell ref="J290:K290"/>
    <mergeCell ref="L290:M290"/>
    <mergeCell ref="N290:O290"/>
    <mergeCell ref="P290:Q290"/>
    <mergeCell ref="R290:S290"/>
    <mergeCell ref="A299:A303"/>
    <mergeCell ref="B299:B303"/>
    <mergeCell ref="C299:C303"/>
    <mergeCell ref="D299:D303"/>
    <mergeCell ref="A304:D305"/>
    <mergeCell ref="F304:G304"/>
    <mergeCell ref="T297:T298"/>
    <mergeCell ref="F298:G298"/>
    <mergeCell ref="H298:I298"/>
    <mergeCell ref="J298:K298"/>
    <mergeCell ref="L298:M298"/>
    <mergeCell ref="N298:O298"/>
    <mergeCell ref="P298:Q298"/>
    <mergeCell ref="R298:S298"/>
    <mergeCell ref="H297:I297"/>
    <mergeCell ref="J297:K297"/>
    <mergeCell ref="L297:M297"/>
    <mergeCell ref="N297:O297"/>
    <mergeCell ref="P297:Q297"/>
    <mergeCell ref="R297:S297"/>
    <mergeCell ref="A306:A310"/>
    <mergeCell ref="B306:B310"/>
    <mergeCell ref="C306:C310"/>
    <mergeCell ref="D306:D310"/>
    <mergeCell ref="A311:D312"/>
    <mergeCell ref="F311:G311"/>
    <mergeCell ref="T304:T305"/>
    <mergeCell ref="F305:G305"/>
    <mergeCell ref="H305:I305"/>
    <mergeCell ref="J305:K305"/>
    <mergeCell ref="L305:M305"/>
    <mergeCell ref="N305:O305"/>
    <mergeCell ref="P305:Q305"/>
    <mergeCell ref="R305:S305"/>
    <mergeCell ref="H304:I304"/>
    <mergeCell ref="J304:K304"/>
    <mergeCell ref="L304:M304"/>
    <mergeCell ref="N304:O304"/>
    <mergeCell ref="P304:Q304"/>
    <mergeCell ref="R304:S304"/>
    <mergeCell ref="T311:T312"/>
    <mergeCell ref="F312:G312"/>
    <mergeCell ref="H312:I312"/>
    <mergeCell ref="J312:K312"/>
    <mergeCell ref="L312:M312"/>
    <mergeCell ref="N312:O312"/>
    <mergeCell ref="P312:Q312"/>
    <mergeCell ref="R312:S312"/>
    <mergeCell ref="H311:I311"/>
    <mergeCell ref="J311:K311"/>
    <mergeCell ref="L311:M311"/>
    <mergeCell ref="N311:O311"/>
    <mergeCell ref="P311:Q311"/>
    <mergeCell ref="R311:S311"/>
  </mergeCells>
  <pageMargins left="0" right="0" top="0" bottom="0" header="0.51181102362204722" footer="0.51181102362204722"/>
  <pageSetup paperSize="9" scale="57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89FA7-CDAD-4A6A-BF68-67C1DBF8DDB8}">
  <sheetPr>
    <pageSetUpPr fitToPage="1"/>
  </sheetPr>
  <dimension ref="A1:T312"/>
  <sheetViews>
    <sheetView tabSelected="1" zoomScale="70" zoomScaleNormal="70" zoomScaleSheetLayoutView="70" workbookViewId="0">
      <pane xSplit="1" ySplit="7" topLeftCell="B27" activePane="bottomRight" state="frozen"/>
      <selection activeCell="Y198" sqref="Y198"/>
      <selection pane="topRight" activeCell="Y198" sqref="Y198"/>
      <selection pane="bottomLeft" activeCell="Y198" sqref="Y198"/>
      <selection pane="bottomRight" activeCell="J41" sqref="J41"/>
    </sheetView>
  </sheetViews>
  <sheetFormatPr defaultColWidth="10.5" defaultRowHeight="15"/>
  <cols>
    <col min="1" max="3" width="18.625" style="1" customWidth="1"/>
    <col min="4" max="4" width="10.625" style="1" customWidth="1"/>
    <col min="5" max="5" width="12.625" style="1" customWidth="1"/>
    <col min="6" max="19" width="10.625" style="1" customWidth="1"/>
    <col min="20" max="20" width="12.625" style="1" customWidth="1"/>
    <col min="21" max="16384" width="10.5" style="1"/>
  </cols>
  <sheetData>
    <row r="1" spans="1:20" ht="15" customHeight="1">
      <c r="A1" s="51"/>
      <c r="B1" s="54"/>
      <c r="C1" s="57" t="s">
        <v>21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9"/>
      <c r="S1" s="66" t="s">
        <v>29</v>
      </c>
      <c r="T1" s="67"/>
    </row>
    <row r="2" spans="1:20" ht="15" customHeight="1">
      <c r="A2" s="52"/>
      <c r="B2" s="55"/>
      <c r="C2" s="60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2"/>
      <c r="S2" s="68"/>
      <c r="T2" s="69"/>
    </row>
    <row r="3" spans="1:20" ht="15" customHeight="1" thickBot="1">
      <c r="A3" s="52"/>
      <c r="B3" s="55"/>
      <c r="C3" s="6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5"/>
      <c r="S3" s="68"/>
      <c r="T3" s="69"/>
    </row>
    <row r="4" spans="1:20" s="2" customFormat="1" ht="15" customHeight="1">
      <c r="A4" s="52"/>
      <c r="B4" s="55"/>
      <c r="C4" s="72" t="s">
        <v>27</v>
      </c>
      <c r="D4" s="73"/>
      <c r="E4" s="73"/>
      <c r="F4" s="73"/>
      <c r="G4" s="73"/>
      <c r="H4" s="73"/>
      <c r="I4" s="73"/>
      <c r="J4" s="73"/>
      <c r="K4" s="72" t="s">
        <v>22</v>
      </c>
      <c r="L4" s="73"/>
      <c r="M4" s="73"/>
      <c r="N4" s="73"/>
      <c r="O4" s="73"/>
      <c r="P4" s="73"/>
      <c r="Q4" s="73"/>
      <c r="R4" s="76"/>
      <c r="S4" s="68"/>
      <c r="T4" s="69"/>
    </row>
    <row r="5" spans="1:20" ht="15" customHeight="1" thickBot="1">
      <c r="A5" s="53"/>
      <c r="B5" s="56"/>
      <c r="C5" s="74"/>
      <c r="D5" s="75"/>
      <c r="E5" s="75"/>
      <c r="F5" s="75"/>
      <c r="G5" s="75"/>
      <c r="H5" s="75"/>
      <c r="I5" s="75"/>
      <c r="J5" s="75"/>
      <c r="K5" s="74"/>
      <c r="L5" s="75"/>
      <c r="M5" s="75"/>
      <c r="N5" s="75"/>
      <c r="O5" s="75"/>
      <c r="P5" s="75"/>
      <c r="Q5" s="75"/>
      <c r="R5" s="77"/>
      <c r="S5" s="70"/>
      <c r="T5" s="71"/>
    </row>
    <row r="6" spans="1:20" ht="15" customHeight="1" thickBot="1">
      <c r="A6" s="93" t="s">
        <v>16</v>
      </c>
      <c r="B6" s="94" t="s">
        <v>17</v>
      </c>
      <c r="C6" s="95" t="s">
        <v>1</v>
      </c>
      <c r="D6" s="47" t="s">
        <v>0</v>
      </c>
      <c r="E6" s="48" t="s">
        <v>2</v>
      </c>
      <c r="F6" s="49" t="s">
        <v>8</v>
      </c>
      <c r="G6" s="50"/>
      <c r="H6" s="49" t="s">
        <v>9</v>
      </c>
      <c r="I6" s="50"/>
      <c r="J6" s="49" t="s">
        <v>10</v>
      </c>
      <c r="K6" s="50"/>
      <c r="L6" s="49" t="s">
        <v>11</v>
      </c>
      <c r="M6" s="50"/>
      <c r="N6" s="49" t="s">
        <v>12</v>
      </c>
      <c r="O6" s="50"/>
      <c r="P6" s="49" t="s">
        <v>13</v>
      </c>
      <c r="Q6" s="50"/>
      <c r="R6" s="49" t="s">
        <v>14</v>
      </c>
      <c r="S6" s="50"/>
      <c r="T6" s="90" t="s">
        <v>15</v>
      </c>
    </row>
    <row r="7" spans="1:20" ht="15" customHeight="1" thickBot="1">
      <c r="A7" s="93"/>
      <c r="B7" s="94"/>
      <c r="C7" s="95"/>
      <c r="D7" s="47"/>
      <c r="E7" s="48"/>
      <c r="F7" s="91" t="s">
        <v>30</v>
      </c>
      <c r="G7" s="92"/>
      <c r="H7" s="91" t="s">
        <v>30</v>
      </c>
      <c r="I7" s="92"/>
      <c r="J7" s="91" t="s">
        <v>30</v>
      </c>
      <c r="K7" s="92"/>
      <c r="L7" s="91" t="s">
        <v>30</v>
      </c>
      <c r="M7" s="92"/>
      <c r="N7" s="91" t="s">
        <v>30</v>
      </c>
      <c r="O7" s="92"/>
      <c r="P7" s="91" t="s">
        <v>30</v>
      </c>
      <c r="Q7" s="92"/>
      <c r="R7" s="91" t="s">
        <v>30</v>
      </c>
      <c r="S7" s="92"/>
      <c r="T7" s="90"/>
    </row>
    <row r="8" spans="1:20">
      <c r="A8" s="78" t="s">
        <v>20</v>
      </c>
      <c r="B8" s="79"/>
      <c r="C8" s="79"/>
      <c r="D8" s="79"/>
      <c r="E8" s="80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84" t="s">
        <v>18</v>
      </c>
      <c r="S8" s="85"/>
      <c r="T8" s="88">
        <f>SUM(T15)+T22</f>
        <v>0</v>
      </c>
    </row>
    <row r="9" spans="1:20" ht="15.75" thickBot="1">
      <c r="A9" s="81"/>
      <c r="B9" s="82"/>
      <c r="C9" s="82"/>
      <c r="D9" s="82"/>
      <c r="E9" s="83"/>
      <c r="F9" s="3"/>
      <c r="G9" s="4"/>
      <c r="H9" s="3"/>
      <c r="I9" s="4"/>
      <c r="J9" s="3"/>
      <c r="K9" s="4"/>
      <c r="L9" s="3"/>
      <c r="M9" s="4"/>
      <c r="N9" s="3"/>
      <c r="O9" s="4"/>
      <c r="P9" s="3"/>
      <c r="Q9" s="4"/>
      <c r="R9" s="86"/>
      <c r="S9" s="87"/>
      <c r="T9" s="89"/>
    </row>
    <row r="10" spans="1:20">
      <c r="A10" s="29"/>
      <c r="B10" s="29"/>
      <c r="C10" s="32"/>
      <c r="D10" s="33"/>
      <c r="E10" s="6" t="s">
        <v>26</v>
      </c>
      <c r="F10" s="7"/>
      <c r="G10" s="8"/>
      <c r="H10" s="7"/>
      <c r="I10" s="8"/>
      <c r="J10" s="7"/>
      <c r="K10" s="8"/>
      <c r="L10" s="7"/>
      <c r="M10" s="8"/>
      <c r="N10" s="7"/>
      <c r="O10" s="8"/>
      <c r="P10" s="7"/>
      <c r="Q10" s="8"/>
      <c r="R10" s="7"/>
      <c r="S10" s="8"/>
      <c r="T10" s="17">
        <f>SUM(G10-F10+I10-H10+K10-J10+M10-L10+O10-N10+Q10-P10+S10-R10)</f>
        <v>0</v>
      </c>
    </row>
    <row r="11" spans="1:20" ht="15.75" customHeight="1">
      <c r="A11" s="30"/>
      <c r="B11" s="30"/>
      <c r="C11" s="30"/>
      <c r="D11" s="34"/>
      <c r="E11" s="9" t="s">
        <v>4</v>
      </c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  <c r="T11" s="17">
        <f t="shared" ref="T11:T14" si="0">SUM(G11-F11+I11-H11+K11-J11+M11-L11+O11-N11+Q11-P11+S11-R11)</f>
        <v>0</v>
      </c>
    </row>
    <row r="12" spans="1:20" ht="15.75" customHeight="1">
      <c r="A12" s="30"/>
      <c r="B12" s="30"/>
      <c r="C12" s="30"/>
      <c r="D12" s="34"/>
      <c r="E12" s="9" t="s">
        <v>5</v>
      </c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  <c r="T12" s="17">
        <f t="shared" si="0"/>
        <v>0</v>
      </c>
    </row>
    <row r="13" spans="1:20" ht="15.75" customHeight="1">
      <c r="A13" s="30"/>
      <c r="B13" s="30"/>
      <c r="C13" s="30"/>
      <c r="D13" s="34"/>
      <c r="E13" s="9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  <c r="T13" s="17">
        <f t="shared" si="0"/>
        <v>0</v>
      </c>
    </row>
    <row r="14" spans="1:20" ht="16.5" customHeight="1" thickBot="1">
      <c r="A14" s="31"/>
      <c r="B14" s="31"/>
      <c r="C14" s="31"/>
      <c r="D14" s="35"/>
      <c r="E14" s="12"/>
      <c r="F14" s="13"/>
      <c r="G14" s="14"/>
      <c r="H14" s="13"/>
      <c r="I14" s="14"/>
      <c r="J14" s="13"/>
      <c r="K14" s="14"/>
      <c r="L14" s="13"/>
      <c r="M14" s="14"/>
      <c r="N14" s="13"/>
      <c r="O14" s="14"/>
      <c r="P14" s="13"/>
      <c r="Q14" s="14"/>
      <c r="R14" s="13"/>
      <c r="S14" s="14"/>
      <c r="T14" s="17">
        <f t="shared" si="0"/>
        <v>0</v>
      </c>
    </row>
    <row r="15" spans="1:20" ht="16.5" customHeight="1" thickBot="1">
      <c r="A15" s="96"/>
      <c r="B15" s="97"/>
      <c r="C15" s="97"/>
      <c r="D15" s="98"/>
      <c r="E15" s="15" t="s">
        <v>6</v>
      </c>
      <c r="F15" s="102"/>
      <c r="G15" s="103"/>
      <c r="H15" s="102"/>
      <c r="I15" s="103"/>
      <c r="J15" s="23"/>
      <c r="K15" s="24"/>
      <c r="L15" s="23"/>
      <c r="M15" s="24"/>
      <c r="N15" s="23"/>
      <c r="O15" s="24"/>
      <c r="P15" s="23"/>
      <c r="Q15" s="24"/>
      <c r="R15" s="23"/>
      <c r="S15" s="24"/>
      <c r="T15" s="25">
        <f>SUM(T10:T14)</f>
        <v>0</v>
      </c>
    </row>
    <row r="16" spans="1:20" ht="16.5" customHeight="1" thickBot="1">
      <c r="A16" s="99"/>
      <c r="B16" s="100"/>
      <c r="C16" s="100"/>
      <c r="D16" s="101"/>
      <c r="E16" s="16" t="s">
        <v>7</v>
      </c>
      <c r="F16" s="27">
        <f>+(G10-F10)+(G11-F11)+(G12-F12)+(G13-F13)+(G14-F14)</f>
        <v>0</v>
      </c>
      <c r="G16" s="28"/>
      <c r="H16" s="27">
        <f t="shared" ref="H16" si="1">+(I10-H10)+(I11-H11)+(I12-H12)+(I13-H13)+(I14-H14)</f>
        <v>0</v>
      </c>
      <c r="I16" s="28"/>
      <c r="J16" s="27">
        <f t="shared" ref="J16" si="2">+(K10-J10)+(K11-J11)+(K12-J12)+(K13-J13)+(K14-J14)</f>
        <v>0</v>
      </c>
      <c r="K16" s="28"/>
      <c r="L16" s="27">
        <f t="shared" ref="L16" si="3">+(M10-L10)+(M11-L11)+(M12-L12)+(M13-L13)+(M14-L14)</f>
        <v>0</v>
      </c>
      <c r="M16" s="28"/>
      <c r="N16" s="27">
        <f t="shared" ref="N16" si="4">+(O10-N10)+(O11-N11)+(O12-N12)+(O13-N13)+(O14-N14)</f>
        <v>0</v>
      </c>
      <c r="O16" s="28"/>
      <c r="P16" s="27">
        <f t="shared" ref="P16" si="5">+(Q10-P10)+(Q11-P11)+(Q12-P12)+(Q13-P13)+(Q14-P14)</f>
        <v>0</v>
      </c>
      <c r="Q16" s="28"/>
      <c r="R16" s="27">
        <f t="shared" ref="R16" si="6">+(S10-R10)+(S11-R11)+(S12-R12)+(S13-R13)+(S14-R14)</f>
        <v>0</v>
      </c>
      <c r="S16" s="28"/>
      <c r="T16" s="26"/>
    </row>
    <row r="17" spans="1:20">
      <c r="A17" s="29"/>
      <c r="B17" s="29"/>
      <c r="C17" s="32"/>
      <c r="D17" s="33"/>
      <c r="E17" s="6" t="s">
        <v>26</v>
      </c>
      <c r="F17" s="7"/>
      <c r="G17" s="8"/>
      <c r="H17" s="7"/>
      <c r="I17" s="8"/>
      <c r="J17" s="7"/>
      <c r="K17" s="8"/>
      <c r="L17" s="7"/>
      <c r="M17" s="8"/>
      <c r="N17" s="7"/>
      <c r="O17" s="8"/>
      <c r="P17" s="7"/>
      <c r="Q17" s="8"/>
      <c r="R17" s="7"/>
      <c r="S17" s="8"/>
      <c r="T17" s="17">
        <f>SUM(G17-F17+I17-H17+K17-J17+M17-L17+O17-N17+Q17-P17+S17-R17)</f>
        <v>0</v>
      </c>
    </row>
    <row r="18" spans="1:20" ht="15.75" customHeight="1">
      <c r="A18" s="30"/>
      <c r="B18" s="30"/>
      <c r="C18" s="30"/>
      <c r="D18" s="34"/>
      <c r="E18" s="9" t="s">
        <v>4</v>
      </c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  <c r="T18" s="17">
        <f t="shared" ref="T18:T21" si="7">SUM(G18-F18+I18-H18+K18-J18+M18-L18+O18-N18+Q18-P18+S18-R18)</f>
        <v>0</v>
      </c>
    </row>
    <row r="19" spans="1:20" ht="15.75" customHeight="1">
      <c r="A19" s="30"/>
      <c r="B19" s="30"/>
      <c r="C19" s="30"/>
      <c r="D19" s="34"/>
      <c r="E19" s="9" t="s">
        <v>5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  <c r="T19" s="17">
        <f t="shared" si="7"/>
        <v>0</v>
      </c>
    </row>
    <row r="20" spans="1:20" ht="15.75" customHeight="1">
      <c r="A20" s="30"/>
      <c r="B20" s="30"/>
      <c r="C20" s="30"/>
      <c r="D20" s="34"/>
      <c r="E20" s="9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  <c r="T20" s="17">
        <f t="shared" si="7"/>
        <v>0</v>
      </c>
    </row>
    <row r="21" spans="1:20" ht="16.5" customHeight="1" thickBot="1">
      <c r="A21" s="31"/>
      <c r="B21" s="31"/>
      <c r="C21" s="31"/>
      <c r="D21" s="35"/>
      <c r="E21" s="12"/>
      <c r="F21" s="13"/>
      <c r="G21" s="14"/>
      <c r="H21" s="13"/>
      <c r="I21" s="14"/>
      <c r="J21" s="13"/>
      <c r="K21" s="14"/>
      <c r="L21" s="13"/>
      <c r="M21" s="14"/>
      <c r="N21" s="13"/>
      <c r="O21" s="14"/>
      <c r="P21" s="13"/>
      <c r="Q21" s="14"/>
      <c r="R21" s="13"/>
      <c r="S21" s="14"/>
      <c r="T21" s="17">
        <f t="shared" si="7"/>
        <v>0</v>
      </c>
    </row>
    <row r="22" spans="1:20" ht="16.5" customHeight="1" thickBot="1">
      <c r="A22" s="96"/>
      <c r="B22" s="97"/>
      <c r="C22" s="97"/>
      <c r="D22" s="98"/>
      <c r="E22" s="15" t="s">
        <v>6</v>
      </c>
      <c r="F22" s="23"/>
      <c r="G22" s="24"/>
      <c r="H22" s="23"/>
      <c r="I22" s="24"/>
      <c r="J22" s="23"/>
      <c r="K22" s="24"/>
      <c r="L22" s="23"/>
      <c r="M22" s="24"/>
      <c r="N22" s="23"/>
      <c r="O22" s="24"/>
      <c r="P22" s="23"/>
      <c r="Q22" s="24"/>
      <c r="R22" s="23"/>
      <c r="S22" s="24"/>
      <c r="T22" s="25">
        <f>SUM(T17:T21)</f>
        <v>0</v>
      </c>
    </row>
    <row r="23" spans="1:20" ht="16.5" customHeight="1" thickBot="1">
      <c r="A23" s="99"/>
      <c r="B23" s="100"/>
      <c r="C23" s="100"/>
      <c r="D23" s="101"/>
      <c r="E23" s="16" t="s">
        <v>7</v>
      </c>
      <c r="F23" s="27">
        <f>+(G17-F17)+(G18-F18)+(G19-F19)+(G20-F20)+(G21-F21)</f>
        <v>0</v>
      </c>
      <c r="G23" s="28"/>
      <c r="H23" s="27">
        <f t="shared" ref="H23" si="8">+(I17-H17)+(I18-H18)+(I19-H19)+(I20-H20)+(I21-H21)</f>
        <v>0</v>
      </c>
      <c r="I23" s="28"/>
      <c r="J23" s="27">
        <f t="shared" ref="J23" si="9">+(K17-J17)+(K18-J18)+(K19-J19)+(K20-J20)+(K21-J21)</f>
        <v>0</v>
      </c>
      <c r="K23" s="28"/>
      <c r="L23" s="27">
        <f t="shared" ref="L23" si="10">+(M17-L17)+(M18-L18)+(M19-L19)+(M20-L20)+(M21-L21)</f>
        <v>0</v>
      </c>
      <c r="M23" s="28"/>
      <c r="N23" s="27">
        <f t="shared" ref="N23" si="11">+(O17-N17)+(O18-N18)+(O19-N19)+(O20-N20)+(O21-N21)</f>
        <v>0</v>
      </c>
      <c r="O23" s="28"/>
      <c r="P23" s="27">
        <f t="shared" ref="P23" si="12">+(Q17-P17)+(Q18-P18)+(Q19-P19)+(Q20-P20)+(Q21-P21)</f>
        <v>0</v>
      </c>
      <c r="Q23" s="28"/>
      <c r="R23" s="27">
        <f t="shared" ref="R23" si="13">+(S17-R17)+(S18-R18)+(S19-R19)+(S20-R20)+(S21-R21)</f>
        <v>0</v>
      </c>
      <c r="S23" s="28"/>
      <c r="T23" s="26"/>
    </row>
    <row r="24" spans="1:20">
      <c r="A24" s="29"/>
      <c r="B24" s="29"/>
      <c r="C24" s="32"/>
      <c r="D24" s="33"/>
      <c r="E24" s="6" t="s">
        <v>26</v>
      </c>
      <c r="F24" s="7"/>
      <c r="G24" s="8"/>
      <c r="H24" s="7"/>
      <c r="I24" s="8"/>
      <c r="J24" s="7"/>
      <c r="K24" s="8"/>
      <c r="L24" s="7"/>
      <c r="M24" s="8"/>
      <c r="N24" s="7"/>
      <c r="O24" s="8"/>
      <c r="P24" s="7"/>
      <c r="Q24" s="8"/>
      <c r="R24" s="7"/>
      <c r="S24" s="8"/>
      <c r="T24" s="17">
        <f>SUM(G24-F24+I24-H24+K24-J24+M24-L24+O24-N24+Q24-P24+S24-R24)</f>
        <v>0</v>
      </c>
    </row>
    <row r="25" spans="1:20">
      <c r="A25" s="30"/>
      <c r="B25" s="30"/>
      <c r="C25" s="104"/>
      <c r="D25" s="34"/>
      <c r="E25" s="9" t="s">
        <v>4</v>
      </c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  <c r="T25" s="17">
        <f t="shared" ref="T25:T28" si="14">SUM(G25-F25+I25-H25+K25-J25+M25-L25+O25-N25+Q25-P25+S25-R25)</f>
        <v>0</v>
      </c>
    </row>
    <row r="26" spans="1:20">
      <c r="A26" s="30"/>
      <c r="B26" s="30"/>
      <c r="C26" s="104"/>
      <c r="D26" s="34"/>
      <c r="E26" s="9" t="s">
        <v>5</v>
      </c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  <c r="T26" s="17">
        <f t="shared" si="14"/>
        <v>0</v>
      </c>
    </row>
    <row r="27" spans="1:20">
      <c r="A27" s="30"/>
      <c r="B27" s="30"/>
      <c r="C27" s="104"/>
      <c r="D27" s="34"/>
      <c r="E27" s="9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  <c r="T27" s="17">
        <f t="shared" si="14"/>
        <v>0</v>
      </c>
    </row>
    <row r="28" spans="1:20" ht="15.75" thickBot="1">
      <c r="A28" s="31"/>
      <c r="B28" s="31"/>
      <c r="C28" s="105"/>
      <c r="D28" s="35"/>
      <c r="E28" s="12"/>
      <c r="F28" s="13"/>
      <c r="G28" s="14"/>
      <c r="H28" s="13"/>
      <c r="I28" s="14"/>
      <c r="J28" s="13"/>
      <c r="K28" s="14"/>
      <c r="L28" s="13"/>
      <c r="M28" s="14"/>
      <c r="N28" s="13"/>
      <c r="O28" s="14"/>
      <c r="P28" s="13"/>
      <c r="Q28" s="14"/>
      <c r="R28" s="13"/>
      <c r="S28" s="14"/>
      <c r="T28" s="17">
        <f t="shared" si="14"/>
        <v>0</v>
      </c>
    </row>
    <row r="29" spans="1:20" ht="16.5" customHeight="1" thickBot="1">
      <c r="A29" s="96"/>
      <c r="B29" s="97"/>
      <c r="C29" s="97"/>
      <c r="D29" s="98"/>
      <c r="E29" s="15" t="s">
        <v>6</v>
      </c>
      <c r="F29" s="42"/>
      <c r="G29" s="43"/>
      <c r="H29" s="42"/>
      <c r="I29" s="43"/>
      <c r="J29" s="42"/>
      <c r="K29" s="43"/>
      <c r="L29" s="42"/>
      <c r="M29" s="43"/>
      <c r="N29" s="42"/>
      <c r="O29" s="43"/>
      <c r="P29" s="42"/>
      <c r="Q29" s="43"/>
      <c r="R29" s="42"/>
      <c r="S29" s="43"/>
      <c r="T29" s="25">
        <f>SUM(T24:T28)</f>
        <v>0</v>
      </c>
    </row>
    <row r="30" spans="1:20" ht="16.5" customHeight="1" thickBot="1">
      <c r="A30" s="99"/>
      <c r="B30" s="100"/>
      <c r="C30" s="100"/>
      <c r="D30" s="101"/>
      <c r="E30" s="16" t="s">
        <v>7</v>
      </c>
      <c r="F30" s="27">
        <f>+(G24-F24)+(G25-F25)+(G26-F26)+(G27-F27)+(G28-F28)</f>
        <v>0</v>
      </c>
      <c r="G30" s="106"/>
      <c r="H30" s="27">
        <f t="shared" ref="H30" si="15">+(I24-H24)+(I25-H25)+(I26-H26)+(I27-H27)+(I28-H28)</f>
        <v>0</v>
      </c>
      <c r="I30" s="106"/>
      <c r="J30" s="27">
        <f t="shared" ref="J30" si="16">+(K24-J24)+(K25-J25)+(K26-J26)+(K27-J27)+(K28-J28)</f>
        <v>0</v>
      </c>
      <c r="K30" s="106"/>
      <c r="L30" s="27">
        <f t="shared" ref="L30" si="17">+(M24-L24)+(M25-L25)+(M26-L26)+(M27-L27)+(M28-L28)</f>
        <v>0</v>
      </c>
      <c r="M30" s="106"/>
      <c r="N30" s="27">
        <f t="shared" ref="N30" si="18">+(O24-N24)+(O25-N25)+(O26-N26)+(O27-N27)+(O28-N28)</f>
        <v>0</v>
      </c>
      <c r="O30" s="106"/>
      <c r="P30" s="27">
        <f t="shared" ref="P30" si="19">+(Q24-P24)+(Q25-P25)+(Q26-P26)+(Q27-P27)+(Q28-P28)</f>
        <v>0</v>
      </c>
      <c r="Q30" s="106"/>
      <c r="R30" s="27">
        <f t="shared" ref="R30" si="20">+(S24-R24)+(S25-R25)+(S26-R26)+(S27-R27)+(S28-R28)</f>
        <v>0</v>
      </c>
      <c r="S30" s="106"/>
      <c r="T30" s="26"/>
    </row>
    <row r="31" spans="1:20">
      <c r="A31" s="29"/>
      <c r="B31" s="29"/>
      <c r="C31" s="32"/>
      <c r="D31" s="33"/>
      <c r="E31" s="6" t="s">
        <v>26</v>
      </c>
      <c r="F31" s="7"/>
      <c r="G31" s="8"/>
      <c r="H31" s="7"/>
      <c r="I31" s="8"/>
      <c r="J31" s="7"/>
      <c r="K31" s="8"/>
      <c r="L31" s="7"/>
      <c r="M31" s="8"/>
      <c r="N31" s="7"/>
      <c r="O31" s="8"/>
      <c r="P31" s="7"/>
      <c r="Q31" s="8"/>
      <c r="R31" s="7"/>
      <c r="S31" s="8"/>
      <c r="T31" s="17">
        <f>SUM(G31-F31+I31-H31+K31-J31+M31-L31+O31-N31+Q31-P31+S31-R31)</f>
        <v>0</v>
      </c>
    </row>
    <row r="32" spans="1:20">
      <c r="A32" s="30"/>
      <c r="B32" s="30"/>
      <c r="C32" s="104"/>
      <c r="D32" s="34"/>
      <c r="E32" s="9" t="s">
        <v>4</v>
      </c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  <c r="T32" s="17">
        <f t="shared" ref="T32:T35" si="21">SUM(G32-F32+I32-H32+K32-J32+M32-L32+O32-N32+Q32-P32+S32-R32)</f>
        <v>0</v>
      </c>
    </row>
    <row r="33" spans="1:20">
      <c r="A33" s="30"/>
      <c r="B33" s="30"/>
      <c r="C33" s="104"/>
      <c r="D33" s="34"/>
      <c r="E33" s="9" t="s">
        <v>5</v>
      </c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  <c r="T33" s="17">
        <f t="shared" si="21"/>
        <v>0</v>
      </c>
    </row>
    <row r="34" spans="1:20">
      <c r="A34" s="30"/>
      <c r="B34" s="30"/>
      <c r="C34" s="104"/>
      <c r="D34" s="34"/>
      <c r="E34" s="9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  <c r="T34" s="17">
        <f t="shared" si="21"/>
        <v>0</v>
      </c>
    </row>
    <row r="35" spans="1:20" ht="15.75" thickBot="1">
      <c r="A35" s="31"/>
      <c r="B35" s="31"/>
      <c r="C35" s="105"/>
      <c r="D35" s="35"/>
      <c r="E35" s="12"/>
      <c r="F35" s="13"/>
      <c r="G35" s="14"/>
      <c r="H35" s="13"/>
      <c r="I35" s="14"/>
      <c r="J35" s="13"/>
      <c r="K35" s="14"/>
      <c r="L35" s="13"/>
      <c r="M35" s="14"/>
      <c r="N35" s="13"/>
      <c r="O35" s="14"/>
      <c r="P35" s="13"/>
      <c r="Q35" s="14"/>
      <c r="R35" s="13"/>
      <c r="S35" s="14"/>
      <c r="T35" s="17">
        <f t="shared" si="21"/>
        <v>0</v>
      </c>
    </row>
    <row r="36" spans="1:20" ht="16.5" customHeight="1" thickBot="1">
      <c r="A36" s="96"/>
      <c r="B36" s="97"/>
      <c r="C36" s="97"/>
      <c r="D36" s="98"/>
      <c r="E36" s="15" t="s">
        <v>6</v>
      </c>
      <c r="F36" s="42"/>
      <c r="G36" s="43"/>
      <c r="H36" s="42"/>
      <c r="I36" s="43"/>
      <c r="J36" s="42"/>
      <c r="K36" s="43"/>
      <c r="L36" s="42"/>
      <c r="M36" s="43"/>
      <c r="N36" s="42"/>
      <c r="O36" s="43"/>
      <c r="P36" s="42"/>
      <c r="Q36" s="43"/>
      <c r="R36" s="42"/>
      <c r="S36" s="43"/>
      <c r="T36" s="25">
        <f>SUM(T31:T35)</f>
        <v>0</v>
      </c>
    </row>
    <row r="37" spans="1:20" ht="16.5" customHeight="1" thickBot="1">
      <c r="A37" s="99"/>
      <c r="B37" s="100"/>
      <c r="C37" s="100"/>
      <c r="D37" s="101"/>
      <c r="E37" s="16" t="s">
        <v>7</v>
      </c>
      <c r="F37" s="27">
        <f>+(G31-F31)+(G32-F32)+(G33-F33)+(G34-F34)+(G35-F35)</f>
        <v>0</v>
      </c>
      <c r="G37" s="106"/>
      <c r="H37" s="27">
        <f t="shared" ref="H37" si="22">+(I31-H31)+(I32-H32)+(I33-H33)+(I34-H34)+(I35-H35)</f>
        <v>0</v>
      </c>
      <c r="I37" s="106"/>
      <c r="J37" s="27">
        <f t="shared" ref="J37" si="23">+(K31-J31)+(K32-J32)+(K33-J33)+(K34-J34)+(K35-J35)</f>
        <v>0</v>
      </c>
      <c r="K37" s="106"/>
      <c r="L37" s="27">
        <f t="shared" ref="L37" si="24">+(M31-L31)+(M32-L32)+(M33-L33)+(M34-L34)+(M35-L35)</f>
        <v>0</v>
      </c>
      <c r="M37" s="106"/>
      <c r="N37" s="27">
        <f t="shared" ref="N37" si="25">+(O31-N31)+(O32-N32)+(O33-N33)+(O34-N34)+(O35-N35)</f>
        <v>0</v>
      </c>
      <c r="O37" s="106"/>
      <c r="P37" s="27">
        <f t="shared" ref="P37" si="26">+(Q31-P31)+(Q32-P32)+(Q33-P33)+(Q34-P34)+(Q35-P35)</f>
        <v>0</v>
      </c>
      <c r="Q37" s="106"/>
      <c r="R37" s="27">
        <f t="shared" ref="R37" si="27">+(S31-R31)+(S32-R32)+(S33-R33)+(S34-R34)+(S35-R35)</f>
        <v>0</v>
      </c>
      <c r="S37" s="106"/>
      <c r="T37" s="26"/>
    </row>
    <row r="38" spans="1:20">
      <c r="A38" s="29"/>
      <c r="B38" s="29"/>
      <c r="C38" s="32"/>
      <c r="D38" s="33"/>
      <c r="E38" s="6" t="s">
        <v>26</v>
      </c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7"/>
      <c r="S38" s="8"/>
      <c r="T38" s="17">
        <f>SUM(G38-F38+I38-H38+K38-J38+M38-L38+O38-N38+Q38-P38+S38-R38)</f>
        <v>0</v>
      </c>
    </row>
    <row r="39" spans="1:20">
      <c r="A39" s="30"/>
      <c r="B39" s="30"/>
      <c r="C39" s="104"/>
      <c r="D39" s="34"/>
      <c r="E39" s="9" t="s">
        <v>4</v>
      </c>
      <c r="F39" s="10"/>
      <c r="G39" s="11"/>
      <c r="H39" s="10"/>
      <c r="I39" s="11"/>
      <c r="J39" s="10"/>
      <c r="K39" s="11"/>
      <c r="L39" s="10"/>
      <c r="M39" s="11"/>
      <c r="N39" s="10"/>
      <c r="O39" s="11"/>
      <c r="P39" s="10"/>
      <c r="Q39" s="11"/>
      <c r="R39" s="10"/>
      <c r="S39" s="11"/>
      <c r="T39" s="17">
        <f t="shared" ref="T39:T42" si="28">SUM(G39-F39+I39-H39+K39-J39+M39-L39+O39-N39+Q39-P39+S39-R39)</f>
        <v>0</v>
      </c>
    </row>
    <row r="40" spans="1:20">
      <c r="A40" s="30"/>
      <c r="B40" s="30"/>
      <c r="C40" s="104"/>
      <c r="D40" s="34"/>
      <c r="E40" s="9" t="s">
        <v>5</v>
      </c>
      <c r="F40" s="10"/>
      <c r="G40" s="11"/>
      <c r="H40" s="10"/>
      <c r="I40" s="11"/>
      <c r="J40" s="10"/>
      <c r="K40" s="11"/>
      <c r="L40" s="10"/>
      <c r="M40" s="11"/>
      <c r="N40" s="10"/>
      <c r="O40" s="11"/>
      <c r="P40" s="10"/>
      <c r="Q40" s="11"/>
      <c r="R40" s="10"/>
      <c r="S40" s="11"/>
      <c r="T40" s="17">
        <f t="shared" si="28"/>
        <v>0</v>
      </c>
    </row>
    <row r="41" spans="1:20">
      <c r="A41" s="30"/>
      <c r="B41" s="30"/>
      <c r="C41" s="104"/>
      <c r="D41" s="34"/>
      <c r="E41" s="9"/>
      <c r="F41" s="10"/>
      <c r="G41" s="11"/>
      <c r="H41" s="10"/>
      <c r="I41" s="11"/>
      <c r="J41" s="10"/>
      <c r="K41" s="11"/>
      <c r="L41" s="10"/>
      <c r="M41" s="11"/>
      <c r="N41" s="10"/>
      <c r="O41" s="11"/>
      <c r="P41" s="10"/>
      <c r="Q41" s="11"/>
      <c r="R41" s="10"/>
      <c r="S41" s="11"/>
      <c r="T41" s="17">
        <f t="shared" si="28"/>
        <v>0</v>
      </c>
    </row>
    <row r="42" spans="1:20" ht="15.75" thickBot="1">
      <c r="A42" s="31"/>
      <c r="B42" s="31"/>
      <c r="C42" s="105"/>
      <c r="D42" s="35"/>
      <c r="E42" s="12"/>
      <c r="F42" s="13"/>
      <c r="G42" s="14"/>
      <c r="H42" s="13"/>
      <c r="I42" s="14"/>
      <c r="J42" s="13"/>
      <c r="K42" s="14"/>
      <c r="L42" s="13"/>
      <c r="M42" s="14"/>
      <c r="N42" s="13"/>
      <c r="O42" s="14"/>
      <c r="P42" s="13"/>
      <c r="Q42" s="14"/>
      <c r="R42" s="13"/>
      <c r="S42" s="14"/>
      <c r="T42" s="17">
        <f t="shared" si="28"/>
        <v>0</v>
      </c>
    </row>
    <row r="43" spans="1:20" ht="16.5" customHeight="1" thickBot="1">
      <c r="A43" s="96"/>
      <c r="B43" s="97"/>
      <c r="C43" s="97"/>
      <c r="D43" s="98"/>
      <c r="E43" s="15" t="s">
        <v>6</v>
      </c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42"/>
      <c r="Q43" s="43"/>
      <c r="R43" s="42"/>
      <c r="S43" s="43"/>
      <c r="T43" s="25">
        <f>SUM(T38:T42)</f>
        <v>0</v>
      </c>
    </row>
    <row r="44" spans="1:20" ht="16.5" customHeight="1" thickBot="1">
      <c r="A44" s="99"/>
      <c r="B44" s="100"/>
      <c r="C44" s="100"/>
      <c r="D44" s="101"/>
      <c r="E44" s="16" t="s">
        <v>7</v>
      </c>
      <c r="F44" s="27">
        <f>+(G38-F38)+(G39-F39)+(G40-F40)+(G41-F41)+(G42-F42)</f>
        <v>0</v>
      </c>
      <c r="G44" s="106"/>
      <c r="H44" s="27">
        <f t="shared" ref="H44" si="29">+(I38-H38)+(I39-H39)+(I40-H40)+(I41-H41)+(I42-H42)</f>
        <v>0</v>
      </c>
      <c r="I44" s="106"/>
      <c r="J44" s="27">
        <f t="shared" ref="J44" si="30">+(K38-J38)+(K39-J39)+(K40-J40)+(K41-J41)+(K42-J42)</f>
        <v>0</v>
      </c>
      <c r="K44" s="106"/>
      <c r="L44" s="27">
        <f t="shared" ref="L44" si="31">+(M38-L38)+(M39-L39)+(M40-L40)+(M41-L41)+(M42-L42)</f>
        <v>0</v>
      </c>
      <c r="M44" s="106"/>
      <c r="N44" s="27">
        <f t="shared" ref="N44" si="32">+(O38-N38)+(O39-N39)+(O40-N40)+(O41-N41)+(O42-N42)</f>
        <v>0</v>
      </c>
      <c r="O44" s="106"/>
      <c r="P44" s="27">
        <f t="shared" ref="P44" si="33">+(Q38-P38)+(Q39-P39)+(Q40-P40)+(Q41-P41)+(Q42-P42)</f>
        <v>0</v>
      </c>
      <c r="Q44" s="106"/>
      <c r="R44" s="27">
        <f t="shared" ref="R44" si="34">+(S38-R38)+(S39-R39)+(S40-R40)+(S41-R41)+(S42-R42)</f>
        <v>0</v>
      </c>
      <c r="S44" s="106"/>
      <c r="T44" s="26"/>
    </row>
    <row r="45" spans="1:20">
      <c r="A45" s="29"/>
      <c r="B45" s="29"/>
      <c r="C45" s="32"/>
      <c r="D45" s="33"/>
      <c r="E45" s="6" t="s">
        <v>26</v>
      </c>
      <c r="F45" s="7"/>
      <c r="G45" s="8"/>
      <c r="H45" s="7"/>
      <c r="I45" s="8"/>
      <c r="J45" s="7"/>
      <c r="K45" s="8"/>
      <c r="L45" s="7"/>
      <c r="M45" s="8"/>
      <c r="N45" s="7"/>
      <c r="O45" s="8"/>
      <c r="P45" s="7"/>
      <c r="Q45" s="8"/>
      <c r="R45" s="7"/>
      <c r="S45" s="8"/>
      <c r="T45" s="17">
        <f>SUM(G45-F45+I45-H45+K45-J45+M45-L45+O45-N45+Q45-P45+S45-R45)</f>
        <v>0</v>
      </c>
    </row>
    <row r="46" spans="1:20">
      <c r="A46" s="30"/>
      <c r="B46" s="30"/>
      <c r="C46" s="104"/>
      <c r="D46" s="34"/>
      <c r="E46" s="9" t="s">
        <v>4</v>
      </c>
      <c r="F46" s="10"/>
      <c r="G46" s="11"/>
      <c r="H46" s="10"/>
      <c r="I46" s="11"/>
      <c r="J46" s="10"/>
      <c r="K46" s="11"/>
      <c r="L46" s="10"/>
      <c r="M46" s="11"/>
      <c r="N46" s="10"/>
      <c r="O46" s="11"/>
      <c r="P46" s="10"/>
      <c r="Q46" s="11"/>
      <c r="R46" s="10"/>
      <c r="S46" s="11"/>
      <c r="T46" s="17">
        <f t="shared" ref="T46:T49" si="35">SUM(G46-F46+I46-H46+K46-J46+M46-L46+O46-N46+Q46-P46+S46-R46)</f>
        <v>0</v>
      </c>
    </row>
    <row r="47" spans="1:20">
      <c r="A47" s="30"/>
      <c r="B47" s="30"/>
      <c r="C47" s="104"/>
      <c r="D47" s="34"/>
      <c r="E47" s="9" t="s">
        <v>5</v>
      </c>
      <c r="F47" s="10"/>
      <c r="G47" s="11"/>
      <c r="H47" s="10"/>
      <c r="I47" s="11"/>
      <c r="J47" s="10"/>
      <c r="K47" s="11"/>
      <c r="L47" s="10"/>
      <c r="M47" s="11"/>
      <c r="N47" s="10"/>
      <c r="O47" s="11"/>
      <c r="P47" s="10"/>
      <c r="Q47" s="11"/>
      <c r="R47" s="10"/>
      <c r="S47" s="11"/>
      <c r="T47" s="17">
        <f t="shared" si="35"/>
        <v>0</v>
      </c>
    </row>
    <row r="48" spans="1:20">
      <c r="A48" s="30"/>
      <c r="B48" s="30"/>
      <c r="C48" s="104"/>
      <c r="D48" s="34"/>
      <c r="E48" s="9"/>
      <c r="F48" s="10"/>
      <c r="G48" s="11"/>
      <c r="H48" s="10"/>
      <c r="I48" s="11"/>
      <c r="J48" s="10"/>
      <c r="K48" s="11"/>
      <c r="L48" s="10"/>
      <c r="M48" s="11"/>
      <c r="N48" s="10"/>
      <c r="O48" s="11"/>
      <c r="P48" s="10"/>
      <c r="Q48" s="11"/>
      <c r="R48" s="10"/>
      <c r="S48" s="11"/>
      <c r="T48" s="17">
        <f t="shared" si="35"/>
        <v>0</v>
      </c>
    </row>
    <row r="49" spans="1:20" ht="15.75" thickBot="1">
      <c r="A49" s="31"/>
      <c r="B49" s="31"/>
      <c r="C49" s="105"/>
      <c r="D49" s="35"/>
      <c r="E49" s="12"/>
      <c r="F49" s="13"/>
      <c r="G49" s="14"/>
      <c r="H49" s="13"/>
      <c r="I49" s="14"/>
      <c r="J49" s="13"/>
      <c r="K49" s="14"/>
      <c r="L49" s="13"/>
      <c r="M49" s="14"/>
      <c r="N49" s="13"/>
      <c r="O49" s="14"/>
      <c r="P49" s="13"/>
      <c r="Q49" s="14"/>
      <c r="R49" s="13"/>
      <c r="S49" s="14"/>
      <c r="T49" s="17">
        <f t="shared" si="35"/>
        <v>0</v>
      </c>
    </row>
    <row r="50" spans="1:20" ht="16.5" customHeight="1" thickBot="1">
      <c r="A50" s="96"/>
      <c r="B50" s="97"/>
      <c r="C50" s="97"/>
      <c r="D50" s="98"/>
      <c r="E50" s="15" t="s">
        <v>6</v>
      </c>
      <c r="F50" s="42"/>
      <c r="G50" s="43"/>
      <c r="H50" s="42"/>
      <c r="I50" s="43"/>
      <c r="J50" s="42"/>
      <c r="K50" s="43"/>
      <c r="L50" s="42"/>
      <c r="M50" s="43"/>
      <c r="N50" s="42"/>
      <c r="O50" s="43"/>
      <c r="P50" s="42"/>
      <c r="Q50" s="43"/>
      <c r="R50" s="42"/>
      <c r="S50" s="43"/>
      <c r="T50" s="25">
        <f>SUM(T45:T49)</f>
        <v>0</v>
      </c>
    </row>
    <row r="51" spans="1:20" ht="16.5" customHeight="1" thickBot="1">
      <c r="A51" s="99"/>
      <c r="B51" s="100"/>
      <c r="C51" s="100"/>
      <c r="D51" s="101"/>
      <c r="E51" s="16" t="s">
        <v>7</v>
      </c>
      <c r="F51" s="27">
        <f>+(G45-F45)+(G46-F46)+(G47-F47)+(G48-F48)+(G49-F49)</f>
        <v>0</v>
      </c>
      <c r="G51" s="106"/>
      <c r="H51" s="27">
        <f t="shared" ref="H51" si="36">+(I45-H45)+(I46-H46)+(I47-H47)+(I48-H48)+(I49-H49)</f>
        <v>0</v>
      </c>
      <c r="I51" s="106"/>
      <c r="J51" s="27">
        <f t="shared" ref="J51" si="37">+(K45-J45)+(K46-J46)+(K47-J47)+(K48-J48)+(K49-J49)</f>
        <v>0</v>
      </c>
      <c r="K51" s="106"/>
      <c r="L51" s="27">
        <f t="shared" ref="L51" si="38">+(M45-L45)+(M46-L46)+(M47-L47)+(M48-L48)+(M49-L49)</f>
        <v>0</v>
      </c>
      <c r="M51" s="106"/>
      <c r="N51" s="27">
        <f t="shared" ref="N51" si="39">+(O45-N45)+(O46-N46)+(O47-N47)+(O48-N48)+(O49-N49)</f>
        <v>0</v>
      </c>
      <c r="O51" s="106"/>
      <c r="P51" s="27">
        <f t="shared" ref="P51" si="40">+(Q45-P45)+(Q46-P46)+(Q47-P47)+(Q48-P48)+(Q49-P49)</f>
        <v>0</v>
      </c>
      <c r="Q51" s="106"/>
      <c r="R51" s="27">
        <f t="shared" ref="R51" si="41">+(S45-R45)+(S46-R46)+(S47-R47)+(S48-R48)+(S49-R49)</f>
        <v>0</v>
      </c>
      <c r="S51" s="106"/>
      <c r="T51" s="26"/>
    </row>
    <row r="52" spans="1:20">
      <c r="A52" s="29"/>
      <c r="B52" s="29"/>
      <c r="C52" s="32"/>
      <c r="D52" s="33"/>
      <c r="E52" s="6" t="s">
        <v>26</v>
      </c>
      <c r="F52" s="7"/>
      <c r="G52" s="8"/>
      <c r="H52" s="7"/>
      <c r="I52" s="8"/>
      <c r="J52" s="7"/>
      <c r="K52" s="8"/>
      <c r="L52" s="7"/>
      <c r="M52" s="8"/>
      <c r="N52" s="7"/>
      <c r="O52" s="8"/>
      <c r="P52" s="7"/>
      <c r="Q52" s="8"/>
      <c r="R52" s="7"/>
      <c r="S52" s="8"/>
      <c r="T52" s="17">
        <f>SUM(G52-F52+I52-H52+K52-J52+M52-L52+O52-N52+Q52-P52+S52-R52)</f>
        <v>0</v>
      </c>
    </row>
    <row r="53" spans="1:20">
      <c r="A53" s="30"/>
      <c r="B53" s="30"/>
      <c r="C53" s="104"/>
      <c r="D53" s="34"/>
      <c r="E53" s="9" t="s">
        <v>4</v>
      </c>
      <c r="F53" s="10"/>
      <c r="G53" s="11"/>
      <c r="H53" s="10"/>
      <c r="I53" s="11"/>
      <c r="J53" s="10"/>
      <c r="K53" s="11"/>
      <c r="L53" s="10"/>
      <c r="M53" s="11"/>
      <c r="N53" s="10"/>
      <c r="O53" s="11"/>
      <c r="P53" s="10"/>
      <c r="Q53" s="11"/>
      <c r="R53" s="10"/>
      <c r="S53" s="11"/>
      <c r="T53" s="17">
        <f t="shared" ref="T53:T56" si="42">SUM(G53-F53+I53-H53+K53-J53+M53-L53+O53-N53+Q53-P53+S53-R53)</f>
        <v>0</v>
      </c>
    </row>
    <row r="54" spans="1:20">
      <c r="A54" s="30"/>
      <c r="B54" s="30"/>
      <c r="C54" s="104"/>
      <c r="D54" s="34"/>
      <c r="E54" s="9" t="s">
        <v>5</v>
      </c>
      <c r="F54" s="10"/>
      <c r="G54" s="11"/>
      <c r="H54" s="10"/>
      <c r="I54" s="11"/>
      <c r="J54" s="10"/>
      <c r="K54" s="11"/>
      <c r="L54" s="10"/>
      <c r="M54" s="11"/>
      <c r="N54" s="10"/>
      <c r="O54" s="11"/>
      <c r="P54" s="10"/>
      <c r="Q54" s="11"/>
      <c r="R54" s="10"/>
      <c r="S54" s="11"/>
      <c r="T54" s="17">
        <f t="shared" si="42"/>
        <v>0</v>
      </c>
    </row>
    <row r="55" spans="1:20">
      <c r="A55" s="30"/>
      <c r="B55" s="30"/>
      <c r="C55" s="104"/>
      <c r="D55" s="34"/>
      <c r="E55" s="9"/>
      <c r="F55" s="10"/>
      <c r="G55" s="11"/>
      <c r="H55" s="10"/>
      <c r="I55" s="11"/>
      <c r="J55" s="10"/>
      <c r="K55" s="11"/>
      <c r="L55" s="10"/>
      <c r="M55" s="11"/>
      <c r="N55" s="10"/>
      <c r="O55" s="11"/>
      <c r="P55" s="10"/>
      <c r="Q55" s="11"/>
      <c r="R55" s="10"/>
      <c r="S55" s="11"/>
      <c r="T55" s="17">
        <f t="shared" si="42"/>
        <v>0</v>
      </c>
    </row>
    <row r="56" spans="1:20" ht="15.75" thickBot="1">
      <c r="A56" s="31"/>
      <c r="B56" s="31"/>
      <c r="C56" s="105"/>
      <c r="D56" s="35"/>
      <c r="E56" s="12"/>
      <c r="F56" s="13"/>
      <c r="G56" s="14"/>
      <c r="H56" s="13"/>
      <c r="I56" s="14"/>
      <c r="J56" s="13"/>
      <c r="K56" s="14"/>
      <c r="L56" s="13"/>
      <c r="M56" s="14"/>
      <c r="N56" s="13"/>
      <c r="O56" s="14"/>
      <c r="P56" s="13"/>
      <c r="Q56" s="14"/>
      <c r="R56" s="13"/>
      <c r="S56" s="14"/>
      <c r="T56" s="17">
        <f t="shared" si="42"/>
        <v>0</v>
      </c>
    </row>
    <row r="57" spans="1:20" ht="16.5" customHeight="1" thickBot="1">
      <c r="A57" s="96"/>
      <c r="B57" s="97"/>
      <c r="C57" s="97"/>
      <c r="D57" s="98"/>
      <c r="E57" s="15" t="s">
        <v>6</v>
      </c>
      <c r="F57" s="42"/>
      <c r="G57" s="43"/>
      <c r="H57" s="42"/>
      <c r="I57" s="43"/>
      <c r="J57" s="42"/>
      <c r="K57" s="43"/>
      <c r="L57" s="42"/>
      <c r="M57" s="43"/>
      <c r="N57" s="42"/>
      <c r="O57" s="43"/>
      <c r="P57" s="42"/>
      <c r="Q57" s="43"/>
      <c r="R57" s="42"/>
      <c r="S57" s="43"/>
      <c r="T57" s="25">
        <f>SUM(T52:T56)</f>
        <v>0</v>
      </c>
    </row>
    <row r="58" spans="1:20" ht="16.5" customHeight="1" thickBot="1">
      <c r="A58" s="99"/>
      <c r="B58" s="100"/>
      <c r="C58" s="100"/>
      <c r="D58" s="101"/>
      <c r="E58" s="16" t="s">
        <v>7</v>
      </c>
      <c r="F58" s="27">
        <f>+(G52-F52)+(G53-F53)+(G54-F54)+(G55-F55)+(G56-F56)</f>
        <v>0</v>
      </c>
      <c r="G58" s="106"/>
      <c r="H58" s="27">
        <f t="shared" ref="H58" si="43">+(I52-H52)+(I53-H53)+(I54-H54)+(I55-H55)+(I56-H56)</f>
        <v>0</v>
      </c>
      <c r="I58" s="106"/>
      <c r="J58" s="27">
        <f t="shared" ref="J58" si="44">+(K52-J52)+(K53-J53)+(K54-J54)+(K55-J55)+(K56-J56)</f>
        <v>0</v>
      </c>
      <c r="K58" s="106"/>
      <c r="L58" s="27">
        <f t="shared" ref="L58" si="45">+(M52-L52)+(M53-L53)+(M54-L54)+(M55-L55)+(M56-L56)</f>
        <v>0</v>
      </c>
      <c r="M58" s="106"/>
      <c r="N58" s="27">
        <f t="shared" ref="N58" si="46">+(O52-N52)+(O53-N53)+(O54-N54)+(O55-N55)+(O56-N56)</f>
        <v>0</v>
      </c>
      <c r="O58" s="106"/>
      <c r="P58" s="27">
        <f t="shared" ref="P58" si="47">+(Q52-P52)+(Q53-P53)+(Q54-P54)+(Q55-P55)+(Q56-P56)</f>
        <v>0</v>
      </c>
      <c r="Q58" s="106"/>
      <c r="R58" s="27">
        <f t="shared" ref="R58" si="48">+(S52-R52)+(S53-R53)+(S54-R54)+(S55-R55)+(S56-R56)</f>
        <v>0</v>
      </c>
      <c r="S58" s="106"/>
      <c r="T58" s="26"/>
    </row>
    <row r="59" spans="1:20">
      <c r="A59" s="29"/>
      <c r="B59" s="29"/>
      <c r="C59" s="32"/>
      <c r="D59" s="33"/>
      <c r="E59" s="6" t="s">
        <v>26</v>
      </c>
      <c r="F59" s="7"/>
      <c r="G59" s="8"/>
      <c r="H59" s="7"/>
      <c r="I59" s="8"/>
      <c r="J59" s="7"/>
      <c r="K59" s="8"/>
      <c r="L59" s="7"/>
      <c r="M59" s="8"/>
      <c r="N59" s="7"/>
      <c r="O59" s="8"/>
      <c r="P59" s="7"/>
      <c r="Q59" s="8"/>
      <c r="R59" s="7"/>
      <c r="S59" s="8"/>
      <c r="T59" s="17">
        <f>SUM(G59-F59+I59-H59+K59-J59+M59-L59+O59-N59+Q59-P59+S59-R59)</f>
        <v>0</v>
      </c>
    </row>
    <row r="60" spans="1:20">
      <c r="A60" s="30"/>
      <c r="B60" s="30"/>
      <c r="C60" s="104"/>
      <c r="D60" s="34"/>
      <c r="E60" s="9" t="s">
        <v>4</v>
      </c>
      <c r="F60" s="10"/>
      <c r="G60" s="11"/>
      <c r="H60" s="10"/>
      <c r="I60" s="11"/>
      <c r="J60" s="10"/>
      <c r="K60" s="11"/>
      <c r="L60" s="10"/>
      <c r="M60" s="11"/>
      <c r="N60" s="10"/>
      <c r="O60" s="11"/>
      <c r="P60" s="10"/>
      <c r="Q60" s="11"/>
      <c r="R60" s="10"/>
      <c r="S60" s="11"/>
      <c r="T60" s="17">
        <f t="shared" ref="T60:T63" si="49">SUM(G60-F60+I60-H60+K60-J60+M60-L60+O60-N60+Q60-P60+S60-R60)</f>
        <v>0</v>
      </c>
    </row>
    <row r="61" spans="1:20">
      <c r="A61" s="30"/>
      <c r="B61" s="30"/>
      <c r="C61" s="104"/>
      <c r="D61" s="34"/>
      <c r="E61" s="9" t="s">
        <v>5</v>
      </c>
      <c r="F61" s="10"/>
      <c r="G61" s="11"/>
      <c r="H61" s="10"/>
      <c r="I61" s="11"/>
      <c r="J61" s="10"/>
      <c r="K61" s="11"/>
      <c r="L61" s="10"/>
      <c r="M61" s="11"/>
      <c r="N61" s="10"/>
      <c r="O61" s="11"/>
      <c r="P61" s="10"/>
      <c r="Q61" s="11"/>
      <c r="R61" s="10"/>
      <c r="S61" s="11"/>
      <c r="T61" s="17">
        <f t="shared" si="49"/>
        <v>0</v>
      </c>
    </row>
    <row r="62" spans="1:20">
      <c r="A62" s="30"/>
      <c r="B62" s="30"/>
      <c r="C62" s="104"/>
      <c r="D62" s="34"/>
      <c r="E62" s="9"/>
      <c r="F62" s="10"/>
      <c r="G62" s="11"/>
      <c r="H62" s="10"/>
      <c r="I62" s="11"/>
      <c r="J62" s="10"/>
      <c r="K62" s="11"/>
      <c r="L62" s="10"/>
      <c r="M62" s="11"/>
      <c r="N62" s="10"/>
      <c r="O62" s="11"/>
      <c r="P62" s="10"/>
      <c r="Q62" s="11"/>
      <c r="R62" s="10"/>
      <c r="S62" s="11"/>
      <c r="T62" s="17">
        <f t="shared" si="49"/>
        <v>0</v>
      </c>
    </row>
    <row r="63" spans="1:20" ht="15.75" thickBot="1">
      <c r="A63" s="31"/>
      <c r="B63" s="31"/>
      <c r="C63" s="105"/>
      <c r="D63" s="35"/>
      <c r="E63" s="12"/>
      <c r="F63" s="13"/>
      <c r="G63" s="14"/>
      <c r="H63" s="13"/>
      <c r="I63" s="14"/>
      <c r="J63" s="13"/>
      <c r="K63" s="14"/>
      <c r="L63" s="13"/>
      <c r="M63" s="14"/>
      <c r="N63" s="13"/>
      <c r="O63" s="14"/>
      <c r="P63" s="13"/>
      <c r="Q63" s="14"/>
      <c r="R63" s="13"/>
      <c r="S63" s="14"/>
      <c r="T63" s="17">
        <f t="shared" si="49"/>
        <v>0</v>
      </c>
    </row>
    <row r="64" spans="1:20" ht="16.5" customHeight="1" thickBot="1">
      <c r="A64" s="96"/>
      <c r="B64" s="97"/>
      <c r="C64" s="97"/>
      <c r="D64" s="98"/>
      <c r="E64" s="15" t="s">
        <v>6</v>
      </c>
      <c r="F64" s="42"/>
      <c r="G64" s="43"/>
      <c r="H64" s="42"/>
      <c r="I64" s="43"/>
      <c r="J64" s="42"/>
      <c r="K64" s="43"/>
      <c r="L64" s="42"/>
      <c r="M64" s="43"/>
      <c r="N64" s="42"/>
      <c r="O64" s="43"/>
      <c r="P64" s="42"/>
      <c r="Q64" s="43"/>
      <c r="R64" s="42"/>
      <c r="S64" s="43"/>
      <c r="T64" s="25">
        <f>SUM(T59:T63)</f>
        <v>0</v>
      </c>
    </row>
    <row r="65" spans="1:20" ht="16.5" customHeight="1" thickBot="1">
      <c r="A65" s="99"/>
      <c r="B65" s="100"/>
      <c r="C65" s="100"/>
      <c r="D65" s="101"/>
      <c r="E65" s="16" t="s">
        <v>7</v>
      </c>
      <c r="F65" s="27">
        <f>+(G59-F59)+(G60-F60)+(G61-F61)+(G62-F62)+(G63-F63)</f>
        <v>0</v>
      </c>
      <c r="G65" s="106"/>
      <c r="H65" s="27">
        <f t="shared" ref="H65" si="50">+(I59-H59)+(I60-H60)+(I61-H61)+(I62-H62)+(I63-H63)</f>
        <v>0</v>
      </c>
      <c r="I65" s="106"/>
      <c r="J65" s="27">
        <f t="shared" ref="J65" si="51">+(K59-J59)+(K60-J60)+(K61-J61)+(K62-J62)+(K63-J63)</f>
        <v>0</v>
      </c>
      <c r="K65" s="106"/>
      <c r="L65" s="27">
        <f t="shared" ref="L65" si="52">+(M59-L59)+(M60-L60)+(M61-L61)+(M62-L62)+(M63-L63)</f>
        <v>0</v>
      </c>
      <c r="M65" s="106"/>
      <c r="N65" s="27">
        <f t="shared" ref="N65" si="53">+(O59-N59)+(O60-N60)+(O61-N61)+(O62-N62)+(O63-N63)</f>
        <v>0</v>
      </c>
      <c r="O65" s="106"/>
      <c r="P65" s="27">
        <f t="shared" ref="P65" si="54">+(Q59-P59)+(Q60-P60)+(Q61-P61)+(Q62-P62)+(Q63-P63)</f>
        <v>0</v>
      </c>
      <c r="Q65" s="106"/>
      <c r="R65" s="27">
        <f t="shared" ref="R65" si="55">+(S59-R59)+(S60-R60)+(S61-R61)+(S62-R62)+(S63-R63)</f>
        <v>0</v>
      </c>
      <c r="S65" s="106"/>
      <c r="T65" s="26"/>
    </row>
    <row r="66" spans="1:20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 spans="1:20" ht="15.75" thickBo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 spans="1:20">
      <c r="A68" s="78" t="s">
        <v>25</v>
      </c>
      <c r="B68" s="79"/>
      <c r="C68" s="79"/>
      <c r="D68" s="79"/>
      <c r="E68" s="80"/>
      <c r="F68" s="3"/>
      <c r="G68" s="4"/>
      <c r="H68" s="3"/>
      <c r="I68" s="4"/>
      <c r="J68" s="3"/>
      <c r="K68" s="4"/>
      <c r="L68" s="3"/>
      <c r="M68" s="4"/>
      <c r="N68" s="3"/>
      <c r="O68" s="4"/>
      <c r="P68" s="3"/>
      <c r="Q68" s="4"/>
      <c r="R68" s="84" t="s">
        <v>18</v>
      </c>
      <c r="S68" s="85"/>
      <c r="T68" s="88">
        <f>SUM(T75+T82+T89+T96+T103+T110+T117+T124)+T131+T138</f>
        <v>0</v>
      </c>
    </row>
    <row r="69" spans="1:20" ht="15.75" thickBot="1">
      <c r="A69" s="81"/>
      <c r="B69" s="82"/>
      <c r="C69" s="82"/>
      <c r="D69" s="82"/>
      <c r="E69" s="83"/>
      <c r="F69" s="3"/>
      <c r="G69" s="4"/>
      <c r="H69" s="3"/>
      <c r="I69" s="4"/>
      <c r="J69" s="3"/>
      <c r="K69" s="4"/>
      <c r="L69" s="3"/>
      <c r="M69" s="4"/>
      <c r="N69" s="3"/>
      <c r="O69" s="4"/>
      <c r="P69" s="3"/>
      <c r="Q69" s="4"/>
      <c r="R69" s="86"/>
      <c r="S69" s="87"/>
      <c r="T69" s="89"/>
    </row>
    <row r="70" spans="1:20">
      <c r="A70" s="29"/>
      <c r="B70" s="29"/>
      <c r="C70" s="32"/>
      <c r="D70" s="33"/>
      <c r="E70" s="6" t="s">
        <v>3</v>
      </c>
      <c r="F70" s="7"/>
      <c r="G70" s="8"/>
      <c r="H70" s="7"/>
      <c r="I70" s="8"/>
      <c r="J70" s="7"/>
      <c r="K70" s="8"/>
      <c r="L70" s="7"/>
      <c r="M70" s="8"/>
      <c r="N70" s="7"/>
      <c r="O70" s="8"/>
      <c r="P70" s="7"/>
      <c r="Q70" s="8"/>
      <c r="R70" s="7"/>
      <c r="S70" s="8"/>
      <c r="T70" s="17">
        <f>SUM(G70-F70+I70-H70+K70-J70+M70-L70+O70-N70+Q70-P70+S70-R70)</f>
        <v>0</v>
      </c>
    </row>
    <row r="71" spans="1:20" ht="15.75" customHeight="1">
      <c r="A71" s="30"/>
      <c r="B71" s="30"/>
      <c r="C71" s="30"/>
      <c r="D71" s="34"/>
      <c r="E71" s="9" t="s">
        <v>4</v>
      </c>
      <c r="F71" s="10"/>
      <c r="G71" s="11"/>
      <c r="H71" s="10"/>
      <c r="I71" s="11"/>
      <c r="J71" s="10"/>
      <c r="K71" s="11"/>
      <c r="L71" s="10"/>
      <c r="M71" s="11"/>
      <c r="N71" s="10"/>
      <c r="O71" s="11"/>
      <c r="P71" s="10"/>
      <c r="Q71" s="11"/>
      <c r="R71" s="10"/>
      <c r="S71" s="11"/>
      <c r="T71" s="17">
        <f t="shared" ref="T71:T74" si="56">SUM(G71-F71+I71-H71+K71-J71+M71-L71+O71-N71+Q71-P71+S71-R71)</f>
        <v>0</v>
      </c>
    </row>
    <row r="72" spans="1:20" ht="15.75" customHeight="1">
      <c r="A72" s="30"/>
      <c r="B72" s="30"/>
      <c r="C72" s="30"/>
      <c r="D72" s="34"/>
      <c r="E72" s="9" t="s">
        <v>5</v>
      </c>
      <c r="F72" s="10"/>
      <c r="G72" s="11"/>
      <c r="H72" s="10"/>
      <c r="I72" s="11"/>
      <c r="J72" s="10"/>
      <c r="K72" s="11"/>
      <c r="L72" s="10"/>
      <c r="M72" s="11"/>
      <c r="N72" s="10"/>
      <c r="O72" s="11"/>
      <c r="P72" s="10"/>
      <c r="Q72" s="11"/>
      <c r="R72" s="10"/>
      <c r="S72" s="11"/>
      <c r="T72" s="17">
        <f t="shared" si="56"/>
        <v>0</v>
      </c>
    </row>
    <row r="73" spans="1:20" ht="15.75" customHeight="1">
      <c r="A73" s="30"/>
      <c r="B73" s="30"/>
      <c r="C73" s="30"/>
      <c r="D73" s="34"/>
      <c r="E73" s="9"/>
      <c r="F73" s="10"/>
      <c r="G73" s="11"/>
      <c r="H73" s="10"/>
      <c r="I73" s="11"/>
      <c r="J73" s="10"/>
      <c r="K73" s="11"/>
      <c r="L73" s="10"/>
      <c r="M73" s="11"/>
      <c r="N73" s="10"/>
      <c r="O73" s="11"/>
      <c r="P73" s="10"/>
      <c r="Q73" s="11"/>
      <c r="R73" s="10"/>
      <c r="S73" s="11"/>
      <c r="T73" s="17">
        <f t="shared" si="56"/>
        <v>0</v>
      </c>
    </row>
    <row r="74" spans="1:20" ht="16.5" customHeight="1" thickBot="1">
      <c r="A74" s="31"/>
      <c r="B74" s="31"/>
      <c r="C74" s="31"/>
      <c r="D74" s="35"/>
      <c r="E74" s="12"/>
      <c r="F74" s="13"/>
      <c r="G74" s="14"/>
      <c r="H74" s="13"/>
      <c r="I74" s="14"/>
      <c r="J74" s="13"/>
      <c r="K74" s="14"/>
      <c r="L74" s="13"/>
      <c r="M74" s="14"/>
      <c r="N74" s="13"/>
      <c r="O74" s="14"/>
      <c r="P74" s="13"/>
      <c r="Q74" s="14"/>
      <c r="R74" s="13"/>
      <c r="S74" s="14"/>
      <c r="T74" s="17">
        <f t="shared" si="56"/>
        <v>0</v>
      </c>
    </row>
    <row r="75" spans="1:20" ht="15.75" thickBot="1">
      <c r="A75" s="36"/>
      <c r="B75" s="37"/>
      <c r="C75" s="37"/>
      <c r="D75" s="38"/>
      <c r="E75" s="15" t="s">
        <v>6</v>
      </c>
      <c r="F75" s="23"/>
      <c r="G75" s="24"/>
      <c r="H75" s="23"/>
      <c r="I75" s="24"/>
      <c r="J75" s="23"/>
      <c r="K75" s="24"/>
      <c r="L75" s="23"/>
      <c r="M75" s="24"/>
      <c r="N75" s="23"/>
      <c r="O75" s="24"/>
      <c r="P75" s="23"/>
      <c r="Q75" s="24"/>
      <c r="R75" s="23"/>
      <c r="S75" s="24"/>
      <c r="T75" s="25">
        <f>SUM(T70:T74)</f>
        <v>0</v>
      </c>
    </row>
    <row r="76" spans="1:20" ht="15.75" thickBot="1">
      <c r="A76" s="39"/>
      <c r="B76" s="40"/>
      <c r="C76" s="40"/>
      <c r="D76" s="41"/>
      <c r="E76" s="16" t="s">
        <v>7</v>
      </c>
      <c r="F76" s="27">
        <f>+(G70-F70)+(G71-F71)+(G72-F72)+(G73-F73)+(G74-F74)</f>
        <v>0</v>
      </c>
      <c r="G76" s="28"/>
      <c r="H76" s="27">
        <f t="shared" ref="H76" si="57">+(I70-H70)+(I71-H71)+(I72-H72)+(I73-H73)+(I74-H74)</f>
        <v>0</v>
      </c>
      <c r="I76" s="28"/>
      <c r="J76" s="27">
        <f t="shared" ref="J76" si="58">+(K70-J70)+(K71-J71)+(K72-J72)+(K73-J73)+(K74-J74)</f>
        <v>0</v>
      </c>
      <c r="K76" s="28"/>
      <c r="L76" s="27">
        <f t="shared" ref="L76" si="59">+(M70-L70)+(M71-L71)+(M72-L72)+(M73-L73)+(M74-L74)</f>
        <v>0</v>
      </c>
      <c r="M76" s="28"/>
      <c r="N76" s="27">
        <f t="shared" ref="N76" si="60">+(O70-N70)+(O71-N71)+(O72-N72)+(O73-N73)+(O74-N74)</f>
        <v>0</v>
      </c>
      <c r="O76" s="28"/>
      <c r="P76" s="27">
        <f t="shared" ref="P76" si="61">+(Q70-P70)+(Q71-P71)+(Q72-P72)+(Q73-P73)+(Q74-P74)</f>
        <v>0</v>
      </c>
      <c r="Q76" s="28"/>
      <c r="R76" s="27">
        <f t="shared" ref="R76" si="62">+(S70-R70)+(S71-R71)+(S72-R72)+(S73-R73)+(S74-R74)</f>
        <v>0</v>
      </c>
      <c r="S76" s="28"/>
      <c r="T76" s="26"/>
    </row>
    <row r="77" spans="1:20">
      <c r="A77" s="29"/>
      <c r="B77" s="29"/>
      <c r="C77" s="32"/>
      <c r="D77" s="33"/>
      <c r="E77" s="6" t="s">
        <v>3</v>
      </c>
      <c r="F77" s="7"/>
      <c r="G77" s="8"/>
      <c r="H77" s="7"/>
      <c r="I77" s="8"/>
      <c r="J77" s="7"/>
      <c r="K77" s="8"/>
      <c r="L77" s="7"/>
      <c r="M77" s="8"/>
      <c r="N77" s="10"/>
      <c r="O77" s="11"/>
      <c r="P77" s="7"/>
      <c r="Q77" s="8"/>
      <c r="R77" s="7"/>
      <c r="S77" s="8"/>
      <c r="T77" s="17">
        <f>SUM(G77-F77+I77-H77+K77-J77+M77-L77+O77-N77+Q77-P77+S77-R77)</f>
        <v>0</v>
      </c>
    </row>
    <row r="78" spans="1:20" ht="15.75" customHeight="1">
      <c r="A78" s="30"/>
      <c r="B78" s="30"/>
      <c r="C78" s="30"/>
      <c r="D78" s="34"/>
      <c r="E78" s="9" t="s">
        <v>4</v>
      </c>
      <c r="F78" s="10"/>
      <c r="G78" s="11"/>
      <c r="H78" s="10"/>
      <c r="I78" s="11"/>
      <c r="J78" s="10"/>
      <c r="K78" s="11"/>
      <c r="L78" s="10"/>
      <c r="M78" s="11"/>
      <c r="N78" s="10"/>
      <c r="O78" s="11"/>
      <c r="P78" s="10"/>
      <c r="Q78" s="11"/>
      <c r="R78" s="10"/>
      <c r="S78" s="11"/>
      <c r="T78" s="17">
        <f t="shared" ref="T78:T81" si="63">SUM(G78-F78+I78-H78+K78-J78+M78-L78+O78-N78+Q78-P78+S78-R78)</f>
        <v>0</v>
      </c>
    </row>
    <row r="79" spans="1:20" ht="15.75" customHeight="1">
      <c r="A79" s="30"/>
      <c r="B79" s="30"/>
      <c r="C79" s="30"/>
      <c r="D79" s="34"/>
      <c r="E79" s="9" t="s">
        <v>5</v>
      </c>
      <c r="F79" s="10"/>
      <c r="G79" s="11"/>
      <c r="H79" s="10"/>
      <c r="I79" s="11"/>
      <c r="J79" s="10"/>
      <c r="K79" s="11"/>
      <c r="L79" s="10"/>
      <c r="M79" s="11"/>
      <c r="N79" s="10"/>
      <c r="O79" s="11"/>
      <c r="P79" s="10"/>
      <c r="Q79" s="11"/>
      <c r="R79" s="10"/>
      <c r="S79" s="11"/>
      <c r="T79" s="17">
        <f t="shared" si="63"/>
        <v>0</v>
      </c>
    </row>
    <row r="80" spans="1:20" ht="15.75" customHeight="1">
      <c r="A80" s="30"/>
      <c r="B80" s="30"/>
      <c r="C80" s="30"/>
      <c r="D80" s="34"/>
      <c r="E80" s="9"/>
      <c r="F80" s="10"/>
      <c r="G80" s="11"/>
      <c r="H80" s="10"/>
      <c r="I80" s="11"/>
      <c r="J80" s="10"/>
      <c r="K80" s="11"/>
      <c r="L80" s="10"/>
      <c r="M80" s="11"/>
      <c r="N80" s="10"/>
      <c r="O80" s="11"/>
      <c r="P80" s="10"/>
      <c r="Q80" s="11"/>
      <c r="R80" s="10"/>
      <c r="S80" s="11"/>
      <c r="T80" s="17">
        <f t="shared" si="63"/>
        <v>0</v>
      </c>
    </row>
    <row r="81" spans="1:20" ht="16.5" customHeight="1" thickBot="1">
      <c r="A81" s="31"/>
      <c r="B81" s="31"/>
      <c r="C81" s="31"/>
      <c r="D81" s="35"/>
      <c r="E81" s="12"/>
      <c r="F81" s="13"/>
      <c r="G81" s="14"/>
      <c r="H81" s="13"/>
      <c r="I81" s="14"/>
      <c r="J81" s="13"/>
      <c r="K81" s="14"/>
      <c r="L81" s="13"/>
      <c r="M81" s="14"/>
      <c r="N81" s="13"/>
      <c r="O81" s="14"/>
      <c r="P81" s="13"/>
      <c r="Q81" s="14"/>
      <c r="R81" s="13"/>
      <c r="S81" s="14"/>
      <c r="T81" s="17">
        <f t="shared" si="63"/>
        <v>0</v>
      </c>
    </row>
    <row r="82" spans="1:20" ht="15.75" thickBot="1">
      <c r="A82" s="44"/>
      <c r="B82" s="45"/>
      <c r="C82" s="45"/>
      <c r="D82" s="46"/>
      <c r="E82" s="15" t="s">
        <v>6</v>
      </c>
      <c r="F82" s="42"/>
      <c r="G82" s="43"/>
      <c r="H82" s="42"/>
      <c r="I82" s="43"/>
      <c r="J82" s="42"/>
      <c r="K82" s="43"/>
      <c r="L82" s="42"/>
      <c r="M82" s="43"/>
      <c r="N82" s="42"/>
      <c r="O82" s="43"/>
      <c r="P82" s="42"/>
      <c r="Q82" s="43"/>
      <c r="R82" s="42"/>
      <c r="S82" s="43"/>
      <c r="T82" s="25">
        <f>SUM(T77:T81)</f>
        <v>0</v>
      </c>
    </row>
    <row r="83" spans="1:20" ht="15.75" thickBot="1">
      <c r="A83" s="39"/>
      <c r="B83" s="40"/>
      <c r="C83" s="40"/>
      <c r="D83" s="41"/>
      <c r="E83" s="16" t="s">
        <v>7</v>
      </c>
      <c r="F83" s="27">
        <f t="shared" ref="F83" si="64">+(G77-F77)+(G78-F78)+(G79-F79)+(G80-F80)+(G81-F81)</f>
        <v>0</v>
      </c>
      <c r="G83" s="28"/>
      <c r="H83" s="27">
        <f t="shared" ref="H83" si="65">+(I77-H77)+(I78-H78)+(I79-H79)+(I80-H80)+(I81-H81)</f>
        <v>0</v>
      </c>
      <c r="I83" s="28"/>
      <c r="J83" s="27">
        <f t="shared" ref="J83" si="66">+(K77-J77)+(K78-J78)+(K79-J79)+(K80-J80)+(K81-J81)</f>
        <v>0</v>
      </c>
      <c r="K83" s="28"/>
      <c r="L83" s="27">
        <f t="shared" ref="L83" si="67">+(M77-L77)+(M78-L78)+(M79-L79)+(M80-L80)+(M81-L81)</f>
        <v>0</v>
      </c>
      <c r="M83" s="28"/>
      <c r="N83" s="27">
        <f t="shared" ref="N83" si="68">+(O77-N77)+(O78-N78)+(O79-N79)+(O80-N80)+(O81-N81)</f>
        <v>0</v>
      </c>
      <c r="O83" s="28"/>
      <c r="P83" s="27">
        <f t="shared" ref="P83" si="69">+(Q77-P77)+(Q78-P78)+(Q79-P79)+(Q80-P80)+(Q81-P81)</f>
        <v>0</v>
      </c>
      <c r="Q83" s="28"/>
      <c r="R83" s="27">
        <f t="shared" ref="R83" si="70">+(S77-R77)+(S78-R78)+(S79-R79)+(S80-R80)+(S81-R81)</f>
        <v>0</v>
      </c>
      <c r="S83" s="28"/>
      <c r="T83" s="26"/>
    </row>
    <row r="84" spans="1:20">
      <c r="A84" s="29"/>
      <c r="B84" s="29"/>
      <c r="C84" s="32"/>
      <c r="D84" s="33"/>
      <c r="E84" s="6" t="s">
        <v>3</v>
      </c>
      <c r="F84" s="7"/>
      <c r="G84" s="8"/>
      <c r="H84" s="7"/>
      <c r="I84" s="8"/>
      <c r="J84" s="7"/>
      <c r="K84" s="8"/>
      <c r="L84" s="7"/>
      <c r="M84" s="8"/>
      <c r="N84" s="7"/>
      <c r="O84" s="8"/>
      <c r="P84" s="7"/>
      <c r="Q84" s="8"/>
      <c r="R84" s="7"/>
      <c r="S84" s="8"/>
      <c r="T84" s="17">
        <f>SUM(G84-F84+I84-H84+K84-J84+M84-L84+O84-N84+Q84-P84+S84-R84)</f>
        <v>0</v>
      </c>
    </row>
    <row r="85" spans="1:20" ht="15.75" customHeight="1">
      <c r="A85" s="30"/>
      <c r="B85" s="30"/>
      <c r="C85" s="30"/>
      <c r="D85" s="34"/>
      <c r="E85" s="9" t="s">
        <v>4</v>
      </c>
      <c r="F85" s="10"/>
      <c r="G85" s="11"/>
      <c r="H85" s="10"/>
      <c r="I85" s="11"/>
      <c r="J85" s="10"/>
      <c r="K85" s="11"/>
      <c r="L85" s="10"/>
      <c r="M85" s="11"/>
      <c r="N85" s="10"/>
      <c r="O85" s="11"/>
      <c r="P85" s="10"/>
      <c r="Q85" s="11"/>
      <c r="R85" s="10"/>
      <c r="S85" s="11"/>
      <c r="T85" s="17">
        <f t="shared" ref="T85:T88" si="71">SUM(G85-F85+I85-H85+K85-J85+M85-L85+O85-N85+Q85-P85+S85-R85)</f>
        <v>0</v>
      </c>
    </row>
    <row r="86" spans="1:20" ht="15.75" customHeight="1">
      <c r="A86" s="30"/>
      <c r="B86" s="30"/>
      <c r="C86" s="30"/>
      <c r="D86" s="34"/>
      <c r="E86" s="9" t="s">
        <v>5</v>
      </c>
      <c r="F86" s="10"/>
      <c r="G86" s="11"/>
      <c r="H86" s="10"/>
      <c r="I86" s="11"/>
      <c r="J86" s="10"/>
      <c r="K86" s="11"/>
      <c r="L86" s="10"/>
      <c r="M86" s="11"/>
      <c r="N86" s="10"/>
      <c r="O86" s="11"/>
      <c r="P86" s="10"/>
      <c r="Q86" s="11"/>
      <c r="R86" s="10"/>
      <c r="S86" s="11"/>
      <c r="T86" s="17">
        <f t="shared" si="71"/>
        <v>0</v>
      </c>
    </row>
    <row r="87" spans="1:20" ht="15.75" customHeight="1">
      <c r="A87" s="30"/>
      <c r="B87" s="30"/>
      <c r="C87" s="30"/>
      <c r="D87" s="34"/>
      <c r="E87" s="9"/>
      <c r="F87" s="10"/>
      <c r="G87" s="11"/>
      <c r="H87" s="10"/>
      <c r="I87" s="11"/>
      <c r="J87" s="10"/>
      <c r="K87" s="11"/>
      <c r="L87" s="10"/>
      <c r="M87" s="11"/>
      <c r="N87" s="10"/>
      <c r="O87" s="11"/>
      <c r="P87" s="10"/>
      <c r="Q87" s="11"/>
      <c r="R87" s="10"/>
      <c r="S87" s="11"/>
      <c r="T87" s="17">
        <f t="shared" si="71"/>
        <v>0</v>
      </c>
    </row>
    <row r="88" spans="1:20" ht="16.5" customHeight="1" thickBot="1">
      <c r="A88" s="31"/>
      <c r="B88" s="31"/>
      <c r="C88" s="31"/>
      <c r="D88" s="35"/>
      <c r="E88" s="12"/>
      <c r="F88" s="13"/>
      <c r="G88" s="14"/>
      <c r="H88" s="13"/>
      <c r="I88" s="14"/>
      <c r="J88" s="13"/>
      <c r="K88" s="14"/>
      <c r="L88" s="13"/>
      <c r="M88" s="14"/>
      <c r="N88" s="13"/>
      <c r="O88" s="14"/>
      <c r="P88" s="13"/>
      <c r="Q88" s="14"/>
      <c r="R88" s="13"/>
      <c r="S88" s="14"/>
      <c r="T88" s="17">
        <f t="shared" si="71"/>
        <v>0</v>
      </c>
    </row>
    <row r="89" spans="1:20" ht="15.75" thickBot="1">
      <c r="A89" s="44"/>
      <c r="B89" s="45"/>
      <c r="C89" s="45"/>
      <c r="D89" s="46"/>
      <c r="E89" s="15" t="s">
        <v>6</v>
      </c>
      <c r="F89" s="42"/>
      <c r="G89" s="43"/>
      <c r="H89" s="42"/>
      <c r="I89" s="43"/>
      <c r="J89" s="42"/>
      <c r="K89" s="43"/>
      <c r="L89" s="42"/>
      <c r="M89" s="43"/>
      <c r="N89" s="42"/>
      <c r="O89" s="43"/>
      <c r="P89" s="42"/>
      <c r="Q89" s="43"/>
      <c r="R89" s="42"/>
      <c r="S89" s="43"/>
      <c r="T89" s="25">
        <f>SUM(T84:T88)</f>
        <v>0</v>
      </c>
    </row>
    <row r="90" spans="1:20" ht="15.75" thickBot="1">
      <c r="A90" s="39"/>
      <c r="B90" s="40"/>
      <c r="C90" s="40"/>
      <c r="D90" s="41"/>
      <c r="E90" s="16" t="s">
        <v>7</v>
      </c>
      <c r="F90" s="27">
        <f t="shared" ref="F90" si="72">+(G84-F84)+(G85-F85)+(G86-F86)+(G87-F87)+(G88-F88)</f>
        <v>0</v>
      </c>
      <c r="G90" s="28"/>
      <c r="H90" s="27">
        <f t="shared" ref="H90" si="73">+(I84-H84)+(I85-H85)+(I86-H86)+(I87-H87)+(I88-H88)</f>
        <v>0</v>
      </c>
      <c r="I90" s="28"/>
      <c r="J90" s="27">
        <f t="shared" ref="J90" si="74">+(K84-J84)+(K85-J85)+(K86-J86)+(K87-J87)+(K88-J88)</f>
        <v>0</v>
      </c>
      <c r="K90" s="28"/>
      <c r="L90" s="27">
        <f t="shared" ref="L90" si="75">+(M84-L84)+(M85-L85)+(M86-L86)+(M87-L87)+(M88-L88)</f>
        <v>0</v>
      </c>
      <c r="M90" s="28"/>
      <c r="N90" s="27">
        <f t="shared" ref="N90" si="76">+(O84-N84)+(O85-N85)+(O86-N86)+(O87-N87)+(O88-N88)</f>
        <v>0</v>
      </c>
      <c r="O90" s="28"/>
      <c r="P90" s="27">
        <f t="shared" ref="P90" si="77">+(Q84-P84)+(Q85-P85)+(Q86-P86)+(Q87-P87)+(Q88-P88)</f>
        <v>0</v>
      </c>
      <c r="Q90" s="28"/>
      <c r="R90" s="27">
        <f t="shared" ref="R90" si="78">+(S84-R84)+(S85-R85)+(S86-R86)+(S87-R87)+(S88-R88)</f>
        <v>0</v>
      </c>
      <c r="S90" s="28"/>
      <c r="T90" s="26"/>
    </row>
    <row r="91" spans="1:20">
      <c r="A91" s="29"/>
      <c r="B91" s="29"/>
      <c r="C91" s="32"/>
      <c r="D91" s="33"/>
      <c r="E91" s="6" t="s">
        <v>3</v>
      </c>
      <c r="F91" s="7"/>
      <c r="G91" s="8"/>
      <c r="H91" s="7"/>
      <c r="I91" s="8"/>
      <c r="J91" s="7"/>
      <c r="K91" s="8"/>
      <c r="L91" s="7"/>
      <c r="M91" s="8"/>
      <c r="N91" s="10"/>
      <c r="O91" s="11"/>
      <c r="P91" s="7"/>
      <c r="Q91" s="8"/>
      <c r="R91" s="7"/>
      <c r="S91" s="8"/>
      <c r="T91" s="17">
        <f>SUM(G91-F91+I91-H91+K91-J91+M91-L91+O91-N91+Q91-P91+S91-R91)</f>
        <v>0</v>
      </c>
    </row>
    <row r="92" spans="1:20" ht="15.75" customHeight="1">
      <c r="A92" s="30"/>
      <c r="B92" s="30"/>
      <c r="C92" s="30"/>
      <c r="D92" s="34"/>
      <c r="E92" s="9" t="s">
        <v>4</v>
      </c>
      <c r="F92" s="10"/>
      <c r="G92" s="11"/>
      <c r="H92" s="10"/>
      <c r="I92" s="11"/>
      <c r="J92" s="10"/>
      <c r="K92" s="11"/>
      <c r="L92" s="10"/>
      <c r="M92" s="11"/>
      <c r="N92" s="10"/>
      <c r="O92" s="11"/>
      <c r="P92" s="10"/>
      <c r="Q92" s="11"/>
      <c r="R92" s="10"/>
      <c r="S92" s="11"/>
      <c r="T92" s="17">
        <f t="shared" ref="T92:T95" si="79">SUM(G92-F92+I92-H92+K92-J92+M92-L92+O92-N92+Q92-P92+S92-R92)</f>
        <v>0</v>
      </c>
    </row>
    <row r="93" spans="1:20" ht="15.75" customHeight="1">
      <c r="A93" s="30"/>
      <c r="B93" s="30"/>
      <c r="C93" s="30"/>
      <c r="D93" s="34"/>
      <c r="E93" s="9" t="s">
        <v>5</v>
      </c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10"/>
      <c r="Q93" s="11"/>
      <c r="R93" s="10"/>
      <c r="S93" s="11"/>
      <c r="T93" s="17">
        <f t="shared" si="79"/>
        <v>0</v>
      </c>
    </row>
    <row r="94" spans="1:20" ht="15.75" customHeight="1">
      <c r="A94" s="30"/>
      <c r="B94" s="30"/>
      <c r="C94" s="30"/>
      <c r="D94" s="34"/>
      <c r="E94" s="9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10"/>
      <c r="Q94" s="11"/>
      <c r="R94" s="10"/>
      <c r="S94" s="11"/>
      <c r="T94" s="17">
        <f t="shared" si="79"/>
        <v>0</v>
      </c>
    </row>
    <row r="95" spans="1:20" ht="16.5" customHeight="1" thickBot="1">
      <c r="A95" s="31"/>
      <c r="B95" s="31"/>
      <c r="C95" s="31"/>
      <c r="D95" s="35"/>
      <c r="E95" s="12"/>
      <c r="F95" s="13"/>
      <c r="G95" s="14"/>
      <c r="H95" s="13"/>
      <c r="I95" s="14"/>
      <c r="J95" s="13"/>
      <c r="K95" s="14"/>
      <c r="L95" s="13"/>
      <c r="M95" s="14"/>
      <c r="N95" s="13"/>
      <c r="O95" s="14"/>
      <c r="P95" s="13"/>
      <c r="Q95" s="14"/>
      <c r="R95" s="13"/>
      <c r="S95" s="14"/>
      <c r="T95" s="17">
        <f t="shared" si="79"/>
        <v>0</v>
      </c>
    </row>
    <row r="96" spans="1:20" ht="15.75" thickBot="1">
      <c r="A96" s="44"/>
      <c r="B96" s="45"/>
      <c r="C96" s="45"/>
      <c r="D96" s="46"/>
      <c r="E96" s="15" t="s">
        <v>6</v>
      </c>
      <c r="F96" s="42"/>
      <c r="G96" s="43"/>
      <c r="H96" s="42"/>
      <c r="I96" s="43"/>
      <c r="J96" s="42"/>
      <c r="K96" s="43"/>
      <c r="L96" s="42"/>
      <c r="M96" s="43"/>
      <c r="N96" s="42"/>
      <c r="O96" s="43"/>
      <c r="P96" s="42"/>
      <c r="Q96" s="43"/>
      <c r="R96" s="42"/>
      <c r="S96" s="43"/>
      <c r="T96" s="25">
        <f>SUM(T91:T95)</f>
        <v>0</v>
      </c>
    </row>
    <row r="97" spans="1:20" ht="15.75" thickBot="1">
      <c r="A97" s="39"/>
      <c r="B97" s="40"/>
      <c r="C97" s="40"/>
      <c r="D97" s="41"/>
      <c r="E97" s="16" t="s">
        <v>7</v>
      </c>
      <c r="F97" s="27">
        <f t="shared" ref="F97" si="80">+(G91-F91)+(G92-F92)+(G93-F93)+(G94-F94)+(G95-F95)</f>
        <v>0</v>
      </c>
      <c r="G97" s="28"/>
      <c r="H97" s="27">
        <f t="shared" ref="H97" si="81">+(I91-H91)+(I92-H92)+(I93-H93)+(I94-H94)+(I95-H95)</f>
        <v>0</v>
      </c>
      <c r="I97" s="28"/>
      <c r="J97" s="27">
        <f t="shared" ref="J97" si="82">+(K91-J91)+(K92-J92)+(K93-J93)+(K94-J94)+(K95-J95)</f>
        <v>0</v>
      </c>
      <c r="K97" s="28"/>
      <c r="L97" s="27">
        <f t="shared" ref="L97" si="83">+(M91-L91)+(M92-L92)+(M93-L93)+(M94-L94)+(M95-L95)</f>
        <v>0</v>
      </c>
      <c r="M97" s="28"/>
      <c r="N97" s="27">
        <f t="shared" ref="N97" si="84">+(O91-N91)+(O92-N92)+(O93-N93)+(O94-N94)+(O95-N95)</f>
        <v>0</v>
      </c>
      <c r="O97" s="28"/>
      <c r="P97" s="27">
        <f t="shared" ref="P97" si="85">+(Q91-P91)+(Q92-P92)+(Q93-P93)+(Q94-P94)+(Q95-P95)</f>
        <v>0</v>
      </c>
      <c r="Q97" s="28"/>
      <c r="R97" s="27">
        <f t="shared" ref="R97" si="86">+(S91-R91)+(S92-R92)+(S93-R93)+(S94-R94)+(S95-R95)</f>
        <v>0</v>
      </c>
      <c r="S97" s="28"/>
      <c r="T97" s="26"/>
    </row>
    <row r="98" spans="1:20">
      <c r="A98" s="29"/>
      <c r="B98" s="29"/>
      <c r="C98" s="32"/>
      <c r="D98" s="33"/>
      <c r="E98" s="6" t="s">
        <v>3</v>
      </c>
      <c r="F98" s="7"/>
      <c r="G98" s="8"/>
      <c r="H98" s="7"/>
      <c r="I98" s="8"/>
      <c r="J98" s="7"/>
      <c r="K98" s="8"/>
      <c r="L98" s="7"/>
      <c r="M98" s="8"/>
      <c r="N98" s="10"/>
      <c r="O98" s="11"/>
      <c r="P98" s="7"/>
      <c r="Q98" s="8"/>
      <c r="R98" s="7"/>
      <c r="S98" s="8"/>
      <c r="T98" s="17">
        <f>SUM(G98-F98+I98-H98+K98-J98+M98-L98+O98-N98+Q98-P98+S98-R98)</f>
        <v>0</v>
      </c>
    </row>
    <row r="99" spans="1:20" ht="15.75" customHeight="1">
      <c r="A99" s="30"/>
      <c r="B99" s="30"/>
      <c r="C99" s="30"/>
      <c r="D99" s="34"/>
      <c r="E99" s="9" t="s">
        <v>4</v>
      </c>
      <c r="F99" s="10"/>
      <c r="G99" s="11"/>
      <c r="H99" s="10"/>
      <c r="I99" s="11"/>
      <c r="J99" s="10"/>
      <c r="K99" s="11"/>
      <c r="L99" s="10"/>
      <c r="M99" s="11"/>
      <c r="N99" s="10"/>
      <c r="O99" s="11"/>
      <c r="P99" s="10"/>
      <c r="Q99" s="11"/>
      <c r="R99" s="10"/>
      <c r="S99" s="11"/>
      <c r="T99" s="17">
        <f t="shared" ref="T99:T102" si="87">SUM(G99-F99+I99-H99+K99-J99+M99-L99+O99-N99+Q99-P99+S99-R99)</f>
        <v>0</v>
      </c>
    </row>
    <row r="100" spans="1:20" ht="15.75" customHeight="1">
      <c r="A100" s="30"/>
      <c r="B100" s="30"/>
      <c r="C100" s="30"/>
      <c r="D100" s="34"/>
      <c r="E100" s="9" t="s">
        <v>5</v>
      </c>
      <c r="F100" s="10"/>
      <c r="G100" s="11"/>
      <c r="H100" s="10"/>
      <c r="I100" s="11"/>
      <c r="J100" s="10"/>
      <c r="K100" s="11"/>
      <c r="L100" s="10"/>
      <c r="M100" s="11"/>
      <c r="N100" s="10"/>
      <c r="O100" s="11"/>
      <c r="P100" s="10"/>
      <c r="Q100" s="11"/>
      <c r="R100" s="10"/>
      <c r="S100" s="11"/>
      <c r="T100" s="17">
        <f t="shared" si="87"/>
        <v>0</v>
      </c>
    </row>
    <row r="101" spans="1:20" ht="15.75" customHeight="1">
      <c r="A101" s="30"/>
      <c r="B101" s="30"/>
      <c r="C101" s="30"/>
      <c r="D101" s="34"/>
      <c r="E101" s="9"/>
      <c r="F101" s="10"/>
      <c r="G101" s="11"/>
      <c r="H101" s="10"/>
      <c r="I101" s="11"/>
      <c r="J101" s="10"/>
      <c r="K101" s="11"/>
      <c r="L101" s="10"/>
      <c r="M101" s="11"/>
      <c r="N101" s="10"/>
      <c r="O101" s="11"/>
      <c r="P101" s="10"/>
      <c r="Q101" s="11"/>
      <c r="R101" s="10"/>
      <c r="S101" s="11"/>
      <c r="T101" s="17">
        <f t="shared" si="87"/>
        <v>0</v>
      </c>
    </row>
    <row r="102" spans="1:20" ht="16.5" customHeight="1" thickBot="1">
      <c r="A102" s="31"/>
      <c r="B102" s="31"/>
      <c r="C102" s="31"/>
      <c r="D102" s="35"/>
      <c r="E102" s="12"/>
      <c r="F102" s="13"/>
      <c r="G102" s="14"/>
      <c r="H102" s="13"/>
      <c r="I102" s="14"/>
      <c r="J102" s="13"/>
      <c r="K102" s="14"/>
      <c r="L102" s="13"/>
      <c r="M102" s="14"/>
      <c r="N102" s="13"/>
      <c r="O102" s="14"/>
      <c r="P102" s="13"/>
      <c r="Q102" s="14"/>
      <c r="R102" s="13"/>
      <c r="S102" s="14"/>
      <c r="T102" s="17">
        <f t="shared" si="87"/>
        <v>0</v>
      </c>
    </row>
    <row r="103" spans="1:20" ht="15.75" thickBot="1">
      <c r="A103" s="44"/>
      <c r="B103" s="45"/>
      <c r="C103" s="45"/>
      <c r="D103" s="46"/>
      <c r="E103" s="15" t="s">
        <v>6</v>
      </c>
      <c r="F103" s="42"/>
      <c r="G103" s="43"/>
      <c r="H103" s="42"/>
      <c r="I103" s="43"/>
      <c r="J103" s="42"/>
      <c r="K103" s="43"/>
      <c r="L103" s="42"/>
      <c r="M103" s="43"/>
      <c r="N103" s="42"/>
      <c r="O103" s="43"/>
      <c r="P103" s="42"/>
      <c r="Q103" s="43"/>
      <c r="R103" s="42"/>
      <c r="S103" s="43"/>
      <c r="T103" s="25">
        <f>SUM(T98:T102)</f>
        <v>0</v>
      </c>
    </row>
    <row r="104" spans="1:20" ht="15.75" thickBot="1">
      <c r="A104" s="39"/>
      <c r="B104" s="40"/>
      <c r="C104" s="40"/>
      <c r="D104" s="41"/>
      <c r="E104" s="16" t="s">
        <v>7</v>
      </c>
      <c r="F104" s="27">
        <f t="shared" ref="F104" si="88">+(G98-F98)+(G99-F99)+(G100-F100)+(G101-F101)+(G102-F102)</f>
        <v>0</v>
      </c>
      <c r="G104" s="28"/>
      <c r="H104" s="27">
        <f t="shared" ref="H104" si="89">+(I98-H98)+(I99-H99)+(I100-H100)+(I101-H101)+(I102-H102)</f>
        <v>0</v>
      </c>
      <c r="I104" s="28"/>
      <c r="J104" s="27">
        <f t="shared" ref="J104" si="90">+(K98-J98)+(K99-J99)+(K100-J100)+(K101-J101)+(K102-J102)</f>
        <v>0</v>
      </c>
      <c r="K104" s="28"/>
      <c r="L104" s="27">
        <f t="shared" ref="L104" si="91">+(M98-L98)+(M99-L99)+(M100-L100)+(M101-L101)+(M102-L102)</f>
        <v>0</v>
      </c>
      <c r="M104" s="28"/>
      <c r="N104" s="27">
        <f t="shared" ref="N104" si="92">+(O98-N98)+(O99-N99)+(O100-N100)+(O101-N101)+(O102-N102)</f>
        <v>0</v>
      </c>
      <c r="O104" s="28"/>
      <c r="P104" s="27">
        <f t="shared" ref="P104" si="93">+(Q98-P98)+(Q99-P99)+(Q100-P100)+(Q101-P101)+(Q102-P102)</f>
        <v>0</v>
      </c>
      <c r="Q104" s="28"/>
      <c r="R104" s="27">
        <f t="shared" ref="R104" si="94">+(S98-R98)+(S99-R99)+(S100-R100)+(S101-R101)+(S102-R102)</f>
        <v>0</v>
      </c>
      <c r="S104" s="28"/>
      <c r="T104" s="26"/>
    </row>
    <row r="105" spans="1:20">
      <c r="A105" s="29"/>
      <c r="B105" s="29"/>
      <c r="C105" s="32"/>
      <c r="D105" s="33"/>
      <c r="E105" s="6" t="s">
        <v>3</v>
      </c>
      <c r="F105" s="7"/>
      <c r="G105" s="8"/>
      <c r="H105" s="7"/>
      <c r="I105" s="8"/>
      <c r="J105" s="7"/>
      <c r="K105" s="8"/>
      <c r="L105" s="7"/>
      <c r="M105" s="8"/>
      <c r="N105" s="7"/>
      <c r="O105" s="8"/>
      <c r="P105" s="7"/>
      <c r="Q105" s="8"/>
      <c r="R105" s="7"/>
      <c r="S105" s="8"/>
      <c r="T105" s="17">
        <f>SUM(G105-F105+I105-H105+K105-J105+M105-L105+O105-N105+Q105-P105+S105-R105)</f>
        <v>0</v>
      </c>
    </row>
    <row r="106" spans="1:20" ht="15.75" customHeight="1">
      <c r="A106" s="30"/>
      <c r="B106" s="30"/>
      <c r="C106" s="30"/>
      <c r="D106" s="34"/>
      <c r="E106" s="9" t="s">
        <v>4</v>
      </c>
      <c r="F106" s="10"/>
      <c r="G106" s="11"/>
      <c r="H106" s="10"/>
      <c r="I106" s="11"/>
      <c r="J106" s="10"/>
      <c r="K106" s="11"/>
      <c r="L106" s="10"/>
      <c r="M106" s="11"/>
      <c r="N106" s="10"/>
      <c r="O106" s="11"/>
      <c r="P106" s="10"/>
      <c r="Q106" s="11"/>
      <c r="R106" s="10"/>
      <c r="S106" s="11"/>
      <c r="T106" s="17">
        <f t="shared" ref="T106:T109" si="95">SUM(G106-F106+I106-H106+K106-J106+M106-L106+O106-N106+Q106-P106+S106-R106)</f>
        <v>0</v>
      </c>
    </row>
    <row r="107" spans="1:20" ht="15.75" customHeight="1">
      <c r="A107" s="30"/>
      <c r="B107" s="30"/>
      <c r="C107" s="30"/>
      <c r="D107" s="34"/>
      <c r="E107" s="9" t="s">
        <v>5</v>
      </c>
      <c r="F107" s="10"/>
      <c r="G107" s="11"/>
      <c r="H107" s="10"/>
      <c r="I107" s="11"/>
      <c r="J107" s="10"/>
      <c r="K107" s="11"/>
      <c r="L107" s="10"/>
      <c r="M107" s="11"/>
      <c r="N107" s="10"/>
      <c r="O107" s="11"/>
      <c r="P107" s="10"/>
      <c r="Q107" s="11"/>
      <c r="R107" s="10"/>
      <c r="S107" s="11"/>
      <c r="T107" s="17">
        <f t="shared" si="95"/>
        <v>0</v>
      </c>
    </row>
    <row r="108" spans="1:20" ht="15.75" customHeight="1">
      <c r="A108" s="30"/>
      <c r="B108" s="30"/>
      <c r="C108" s="30"/>
      <c r="D108" s="34"/>
      <c r="E108" s="9"/>
      <c r="F108" s="10"/>
      <c r="G108" s="11"/>
      <c r="H108" s="10"/>
      <c r="I108" s="11"/>
      <c r="J108" s="10"/>
      <c r="K108" s="11"/>
      <c r="L108" s="10"/>
      <c r="M108" s="11"/>
      <c r="N108" s="10"/>
      <c r="O108" s="11"/>
      <c r="P108" s="10"/>
      <c r="Q108" s="11"/>
      <c r="R108" s="10"/>
      <c r="S108" s="11"/>
      <c r="T108" s="17">
        <f t="shared" si="95"/>
        <v>0</v>
      </c>
    </row>
    <row r="109" spans="1:20" ht="16.5" customHeight="1" thickBot="1">
      <c r="A109" s="31"/>
      <c r="B109" s="31"/>
      <c r="C109" s="31"/>
      <c r="D109" s="35"/>
      <c r="E109" s="12"/>
      <c r="F109" s="13"/>
      <c r="G109" s="14"/>
      <c r="H109" s="13"/>
      <c r="I109" s="14"/>
      <c r="J109" s="13"/>
      <c r="K109" s="14"/>
      <c r="L109" s="13"/>
      <c r="M109" s="14"/>
      <c r="N109" s="13"/>
      <c r="O109" s="14"/>
      <c r="P109" s="13"/>
      <c r="Q109" s="14"/>
      <c r="R109" s="13"/>
      <c r="S109" s="14"/>
      <c r="T109" s="17">
        <f t="shared" si="95"/>
        <v>0</v>
      </c>
    </row>
    <row r="110" spans="1:20" ht="15.75" thickBot="1">
      <c r="A110" s="44"/>
      <c r="B110" s="45"/>
      <c r="C110" s="45"/>
      <c r="D110" s="46"/>
      <c r="E110" s="15" t="s">
        <v>6</v>
      </c>
      <c r="F110" s="42"/>
      <c r="G110" s="43"/>
      <c r="H110" s="42"/>
      <c r="I110" s="43"/>
      <c r="J110" s="42"/>
      <c r="K110" s="43"/>
      <c r="L110" s="42"/>
      <c r="M110" s="43"/>
      <c r="N110" s="23"/>
      <c r="O110" s="24"/>
      <c r="P110" s="42"/>
      <c r="Q110" s="43"/>
      <c r="R110" s="42"/>
      <c r="S110" s="43"/>
      <c r="T110" s="25">
        <f>SUM(T105:T109)</f>
        <v>0</v>
      </c>
    </row>
    <row r="111" spans="1:20" ht="15.75" thickBot="1">
      <c r="A111" s="39"/>
      <c r="B111" s="40"/>
      <c r="C111" s="40"/>
      <c r="D111" s="41"/>
      <c r="E111" s="16" t="s">
        <v>7</v>
      </c>
      <c r="F111" s="27">
        <f t="shared" ref="F111" si="96">+(G105-F105)+(G106-F106)+(G107-F107)+(G108-F108)+(G109-F109)</f>
        <v>0</v>
      </c>
      <c r="G111" s="28"/>
      <c r="H111" s="27">
        <f t="shared" ref="H111" si="97">+(I105-H105)+(I106-H106)+(I107-H107)+(I108-H108)+(I109-H109)</f>
        <v>0</v>
      </c>
      <c r="I111" s="28"/>
      <c r="J111" s="27">
        <f t="shared" ref="J111" si="98">+(K105-J105)+(K106-J106)+(K107-J107)+(K108-J108)+(K109-J109)</f>
        <v>0</v>
      </c>
      <c r="K111" s="28"/>
      <c r="L111" s="27">
        <f t="shared" ref="L111" si="99">+(M105-L105)+(M106-L106)+(M107-L107)+(M108-L108)+(M109-L109)</f>
        <v>0</v>
      </c>
      <c r="M111" s="28"/>
      <c r="N111" s="27">
        <f t="shared" ref="N111" si="100">+(O105-N105)+(O106-N106)+(O107-N107)+(O108-N108)+(O109-N109)</f>
        <v>0</v>
      </c>
      <c r="O111" s="28"/>
      <c r="P111" s="27">
        <f t="shared" ref="P111" si="101">+(Q105-P105)+(Q106-P106)+(Q107-P107)+(Q108-P108)+(Q109-P109)</f>
        <v>0</v>
      </c>
      <c r="Q111" s="28"/>
      <c r="R111" s="27">
        <f t="shared" ref="R111" si="102">+(S105-R105)+(S106-R106)+(S107-R107)+(S108-R108)+(S109-R109)</f>
        <v>0</v>
      </c>
      <c r="S111" s="28"/>
      <c r="T111" s="26"/>
    </row>
    <row r="112" spans="1:20">
      <c r="A112" s="29"/>
      <c r="B112" s="29"/>
      <c r="C112" s="32"/>
      <c r="D112" s="33"/>
      <c r="E112" s="6" t="s">
        <v>3</v>
      </c>
      <c r="F112" s="7"/>
      <c r="G112" s="8"/>
      <c r="H112" s="7"/>
      <c r="I112" s="8"/>
      <c r="J112" s="7"/>
      <c r="K112" s="8"/>
      <c r="L112" s="7"/>
      <c r="M112" s="8"/>
      <c r="N112" s="7"/>
      <c r="O112" s="8"/>
      <c r="P112" s="7"/>
      <c r="Q112" s="8"/>
      <c r="R112" s="7"/>
      <c r="S112" s="8"/>
      <c r="T112" s="17">
        <f>SUM(G112-F112+I112-H112+K112-J112+M112-L112+O112-N112+Q112-P112+S112-R112)</f>
        <v>0</v>
      </c>
    </row>
    <row r="113" spans="1:20" ht="15.75" customHeight="1">
      <c r="A113" s="30"/>
      <c r="B113" s="30"/>
      <c r="C113" s="30"/>
      <c r="D113" s="34"/>
      <c r="E113" s="9" t="s">
        <v>4</v>
      </c>
      <c r="F113" s="10"/>
      <c r="G113" s="11"/>
      <c r="H113" s="10"/>
      <c r="I113" s="11"/>
      <c r="J113" s="10"/>
      <c r="K113" s="11"/>
      <c r="L113" s="10"/>
      <c r="M113" s="11"/>
      <c r="N113" s="10"/>
      <c r="O113" s="11"/>
      <c r="P113" s="10"/>
      <c r="Q113" s="11"/>
      <c r="R113" s="10"/>
      <c r="S113" s="11"/>
      <c r="T113" s="17">
        <f t="shared" ref="T113:T116" si="103">SUM(G113-F113+I113-H113+K113-J113+M113-L113+O113-N113+Q113-P113+S113-R113)</f>
        <v>0</v>
      </c>
    </row>
    <row r="114" spans="1:20" ht="15.75" customHeight="1">
      <c r="A114" s="30"/>
      <c r="B114" s="30"/>
      <c r="C114" s="30"/>
      <c r="D114" s="34"/>
      <c r="E114" s="9" t="s">
        <v>5</v>
      </c>
      <c r="F114" s="10"/>
      <c r="G114" s="11"/>
      <c r="H114" s="10"/>
      <c r="I114" s="11"/>
      <c r="J114" s="10"/>
      <c r="K114" s="11"/>
      <c r="L114" s="10"/>
      <c r="M114" s="11"/>
      <c r="N114" s="10"/>
      <c r="O114" s="11"/>
      <c r="P114" s="10"/>
      <c r="Q114" s="11"/>
      <c r="R114" s="10"/>
      <c r="S114" s="11"/>
      <c r="T114" s="17">
        <f t="shared" si="103"/>
        <v>0</v>
      </c>
    </row>
    <row r="115" spans="1:20" ht="15.75" customHeight="1">
      <c r="A115" s="30"/>
      <c r="B115" s="30"/>
      <c r="C115" s="30"/>
      <c r="D115" s="34"/>
      <c r="E115" s="9"/>
      <c r="F115" s="10"/>
      <c r="G115" s="11"/>
      <c r="H115" s="10"/>
      <c r="I115" s="11"/>
      <c r="J115" s="10"/>
      <c r="K115" s="11"/>
      <c r="L115" s="10"/>
      <c r="M115" s="11"/>
      <c r="N115" s="10"/>
      <c r="O115" s="11"/>
      <c r="P115" s="10"/>
      <c r="Q115" s="11"/>
      <c r="R115" s="10"/>
      <c r="S115" s="11"/>
      <c r="T115" s="17">
        <f t="shared" si="103"/>
        <v>0</v>
      </c>
    </row>
    <row r="116" spans="1:20" ht="16.5" customHeight="1" thickBot="1">
      <c r="A116" s="31"/>
      <c r="B116" s="31"/>
      <c r="C116" s="31"/>
      <c r="D116" s="35"/>
      <c r="E116" s="12"/>
      <c r="F116" s="13"/>
      <c r="G116" s="14"/>
      <c r="H116" s="13"/>
      <c r="I116" s="14"/>
      <c r="J116" s="13"/>
      <c r="K116" s="14"/>
      <c r="L116" s="13"/>
      <c r="M116" s="14"/>
      <c r="N116" s="13"/>
      <c r="O116" s="14"/>
      <c r="P116" s="13"/>
      <c r="Q116" s="14"/>
      <c r="R116" s="13"/>
      <c r="S116" s="14"/>
      <c r="T116" s="17">
        <f t="shared" si="103"/>
        <v>0</v>
      </c>
    </row>
    <row r="117" spans="1:20" ht="15.75" thickBot="1">
      <c r="A117" s="44"/>
      <c r="B117" s="45"/>
      <c r="C117" s="45"/>
      <c r="D117" s="46"/>
      <c r="E117" s="15" t="s">
        <v>6</v>
      </c>
      <c r="F117" s="42"/>
      <c r="G117" s="43"/>
      <c r="H117" s="42"/>
      <c r="I117" s="43"/>
      <c r="J117" s="42"/>
      <c r="K117" s="43"/>
      <c r="L117" s="42"/>
      <c r="M117" s="43"/>
      <c r="N117" s="107"/>
      <c r="O117" s="108"/>
      <c r="P117" s="42"/>
      <c r="Q117" s="43"/>
      <c r="R117" s="42"/>
      <c r="S117" s="43"/>
      <c r="T117" s="25">
        <f>SUM(T112:T116)</f>
        <v>0</v>
      </c>
    </row>
    <row r="118" spans="1:20" ht="15.75" thickBot="1">
      <c r="A118" s="39"/>
      <c r="B118" s="40"/>
      <c r="C118" s="40"/>
      <c r="D118" s="41"/>
      <c r="E118" s="16" t="s">
        <v>7</v>
      </c>
      <c r="F118" s="27">
        <f t="shared" ref="F118" si="104">+(G112-F112)+(G113-F113)+(G114-F114)+(G115-F115)+(G116-F116)</f>
        <v>0</v>
      </c>
      <c r="G118" s="28"/>
      <c r="H118" s="27">
        <f t="shared" ref="H118" si="105">+(I112-H112)+(I113-H113)+(I114-H114)+(I115-H115)+(I116-H116)</f>
        <v>0</v>
      </c>
      <c r="I118" s="28"/>
      <c r="J118" s="27">
        <f t="shared" ref="J118" si="106">+(K112-J112)+(K113-J113)+(K114-J114)+(K115-J115)+(K116-J116)</f>
        <v>0</v>
      </c>
      <c r="K118" s="28"/>
      <c r="L118" s="27">
        <f t="shared" ref="L118" si="107">+(M112-L112)+(M113-L113)+(M114-L114)+(M115-L115)+(M116-L116)</f>
        <v>0</v>
      </c>
      <c r="M118" s="28"/>
      <c r="N118" s="27">
        <f t="shared" ref="N118" si="108">+(O112-N112)+(O113-N113)+(O114-N114)+(O115-N115)+(O116-N116)</f>
        <v>0</v>
      </c>
      <c r="O118" s="28"/>
      <c r="P118" s="27">
        <f t="shared" ref="P118" si="109">+(Q112-P112)+(Q113-P113)+(Q114-P114)+(Q115-P115)+(Q116-P116)</f>
        <v>0</v>
      </c>
      <c r="Q118" s="28"/>
      <c r="R118" s="27">
        <f t="shared" ref="R118" si="110">+(S112-R112)+(S113-R113)+(S114-R114)+(S115-R115)+(S116-R116)</f>
        <v>0</v>
      </c>
      <c r="S118" s="28"/>
      <c r="T118" s="26"/>
    </row>
    <row r="119" spans="1:20">
      <c r="A119" s="29"/>
      <c r="B119" s="29"/>
      <c r="C119" s="32"/>
      <c r="D119" s="33"/>
      <c r="E119" s="6" t="s">
        <v>3</v>
      </c>
      <c r="F119" s="7"/>
      <c r="G119" s="8"/>
      <c r="H119" s="7"/>
      <c r="I119" s="8"/>
      <c r="J119" s="7"/>
      <c r="K119" s="8"/>
      <c r="L119" s="7"/>
      <c r="M119" s="8"/>
      <c r="N119" s="10"/>
      <c r="O119" s="11"/>
      <c r="P119" s="7"/>
      <c r="Q119" s="8"/>
      <c r="R119" s="7"/>
      <c r="S119" s="8"/>
      <c r="T119" s="17">
        <f>SUM(G119-F119+I119-H119+K119-J119+M119-L119+O119-N119+Q119-P119+S119-R119)</f>
        <v>0</v>
      </c>
    </row>
    <row r="120" spans="1:20" ht="15.75" customHeight="1">
      <c r="A120" s="30"/>
      <c r="B120" s="30"/>
      <c r="C120" s="30"/>
      <c r="D120" s="34"/>
      <c r="E120" s="9" t="s">
        <v>4</v>
      </c>
      <c r="F120" s="10"/>
      <c r="G120" s="11"/>
      <c r="H120" s="10"/>
      <c r="I120" s="11"/>
      <c r="J120" s="10"/>
      <c r="K120" s="11"/>
      <c r="L120" s="10"/>
      <c r="M120" s="11"/>
      <c r="N120" s="10"/>
      <c r="O120" s="11"/>
      <c r="P120" s="10"/>
      <c r="Q120" s="11"/>
      <c r="R120" s="10"/>
      <c r="S120" s="11"/>
      <c r="T120" s="17">
        <f t="shared" ref="T120:T123" si="111">SUM(G120-F120+I120-H120+K120-J120+M120-L120+O120-N120+Q120-P120+S120-R120)</f>
        <v>0</v>
      </c>
    </row>
    <row r="121" spans="1:20" ht="15.75" customHeight="1">
      <c r="A121" s="30"/>
      <c r="B121" s="30"/>
      <c r="C121" s="30"/>
      <c r="D121" s="34"/>
      <c r="E121" s="9" t="s">
        <v>5</v>
      </c>
      <c r="F121" s="10"/>
      <c r="G121" s="11"/>
      <c r="H121" s="10"/>
      <c r="I121" s="11"/>
      <c r="J121" s="10"/>
      <c r="K121" s="11"/>
      <c r="L121" s="10"/>
      <c r="M121" s="11"/>
      <c r="N121" s="10"/>
      <c r="O121" s="11"/>
      <c r="P121" s="10"/>
      <c r="Q121" s="11"/>
      <c r="R121" s="10"/>
      <c r="S121" s="11"/>
      <c r="T121" s="17">
        <f t="shared" si="111"/>
        <v>0</v>
      </c>
    </row>
    <row r="122" spans="1:20" ht="15.75" customHeight="1">
      <c r="A122" s="30"/>
      <c r="B122" s="30"/>
      <c r="C122" s="30"/>
      <c r="D122" s="34"/>
      <c r="E122" s="9"/>
      <c r="F122" s="10"/>
      <c r="G122" s="11"/>
      <c r="H122" s="10"/>
      <c r="I122" s="11"/>
      <c r="J122" s="10"/>
      <c r="K122" s="11"/>
      <c r="L122" s="10"/>
      <c r="M122" s="11"/>
      <c r="N122" s="10"/>
      <c r="O122" s="11"/>
      <c r="P122" s="10"/>
      <c r="Q122" s="11"/>
      <c r="R122" s="10"/>
      <c r="S122" s="11"/>
      <c r="T122" s="17">
        <f t="shared" si="111"/>
        <v>0</v>
      </c>
    </row>
    <row r="123" spans="1:20" ht="16.5" customHeight="1" thickBot="1">
      <c r="A123" s="31"/>
      <c r="B123" s="31"/>
      <c r="C123" s="31"/>
      <c r="D123" s="35"/>
      <c r="E123" s="12"/>
      <c r="F123" s="13"/>
      <c r="G123" s="14"/>
      <c r="H123" s="13"/>
      <c r="I123" s="14"/>
      <c r="J123" s="13"/>
      <c r="K123" s="14"/>
      <c r="L123" s="13"/>
      <c r="M123" s="14"/>
      <c r="N123" s="13"/>
      <c r="O123" s="14"/>
      <c r="P123" s="13"/>
      <c r="Q123" s="14"/>
      <c r="R123" s="13"/>
      <c r="S123" s="14"/>
      <c r="T123" s="17">
        <f t="shared" si="111"/>
        <v>0</v>
      </c>
    </row>
    <row r="124" spans="1:20" ht="15.75" thickBot="1">
      <c r="A124" s="44"/>
      <c r="B124" s="45"/>
      <c r="C124" s="45"/>
      <c r="D124" s="46"/>
      <c r="E124" s="15" t="s">
        <v>6</v>
      </c>
      <c r="F124" s="42"/>
      <c r="G124" s="43"/>
      <c r="H124" s="42"/>
      <c r="I124" s="43"/>
      <c r="J124" s="42"/>
      <c r="K124" s="43"/>
      <c r="L124" s="42"/>
      <c r="M124" s="43"/>
      <c r="N124" s="42"/>
      <c r="O124" s="43"/>
      <c r="P124" s="42"/>
      <c r="Q124" s="43"/>
      <c r="R124" s="42"/>
      <c r="S124" s="43"/>
      <c r="T124" s="25">
        <f>SUM(T119:T123)</f>
        <v>0</v>
      </c>
    </row>
    <row r="125" spans="1:20" ht="15.75" thickBot="1">
      <c r="A125" s="39"/>
      <c r="B125" s="40"/>
      <c r="C125" s="40"/>
      <c r="D125" s="41"/>
      <c r="E125" s="16" t="s">
        <v>7</v>
      </c>
      <c r="F125" s="27">
        <f t="shared" ref="F125" si="112">+(G119-F119)+(G120-F120)+(G121-F121)+(G122-F122)+(G123-F123)</f>
        <v>0</v>
      </c>
      <c r="G125" s="28"/>
      <c r="H125" s="27">
        <f t="shared" ref="H125" si="113">+(I119-H119)+(I120-H120)+(I121-H121)+(I122-H122)+(I123-H123)</f>
        <v>0</v>
      </c>
      <c r="I125" s="28"/>
      <c r="J125" s="27">
        <f t="shared" ref="J125" si="114">+(K119-J119)+(K120-J120)+(K121-J121)+(K122-J122)+(K123-J123)</f>
        <v>0</v>
      </c>
      <c r="K125" s="28"/>
      <c r="L125" s="27">
        <f t="shared" ref="L125" si="115">+(M119-L119)+(M120-L120)+(M121-L121)+(M122-L122)+(M123-L123)</f>
        <v>0</v>
      </c>
      <c r="M125" s="28"/>
      <c r="N125" s="27">
        <f t="shared" ref="N125" si="116">+(O119-N119)+(O120-N120)+(O121-N121)+(O122-N122)+(O123-N123)</f>
        <v>0</v>
      </c>
      <c r="O125" s="28"/>
      <c r="P125" s="27">
        <f t="shared" ref="P125" si="117">+(Q119-P119)+(Q120-P120)+(Q121-P121)+(Q122-P122)+(Q123-P123)</f>
        <v>0</v>
      </c>
      <c r="Q125" s="28"/>
      <c r="R125" s="27">
        <f t="shared" ref="R125" si="118">+(S119-R119)+(S120-R120)+(S121-R121)+(S122-R122)+(S123-R123)</f>
        <v>0</v>
      </c>
      <c r="S125" s="28"/>
      <c r="T125" s="26"/>
    </row>
    <row r="126" spans="1:20">
      <c r="A126" s="29"/>
      <c r="B126" s="29"/>
      <c r="C126" s="32"/>
      <c r="D126" s="33"/>
      <c r="E126" s="6" t="s">
        <v>3</v>
      </c>
      <c r="F126" s="7"/>
      <c r="G126" s="8"/>
      <c r="H126" s="7"/>
      <c r="I126" s="8"/>
      <c r="J126" s="7"/>
      <c r="K126" s="8"/>
      <c r="L126" s="7"/>
      <c r="M126" s="8"/>
      <c r="N126" s="10"/>
      <c r="O126" s="11"/>
      <c r="P126" s="7"/>
      <c r="Q126" s="8"/>
      <c r="R126" s="7"/>
      <c r="S126" s="8"/>
      <c r="T126" s="17">
        <f>SUM(G126-F126+I126-H126+K126-J126+M126-L126+O126-N126+Q126-P126+S126-R126)</f>
        <v>0</v>
      </c>
    </row>
    <row r="127" spans="1:20" ht="15.75" customHeight="1">
      <c r="A127" s="30"/>
      <c r="B127" s="30"/>
      <c r="C127" s="30"/>
      <c r="D127" s="34"/>
      <c r="E127" s="9" t="s">
        <v>4</v>
      </c>
      <c r="F127" s="10"/>
      <c r="G127" s="11"/>
      <c r="H127" s="10"/>
      <c r="I127" s="11"/>
      <c r="J127" s="10"/>
      <c r="K127" s="11"/>
      <c r="L127" s="10"/>
      <c r="M127" s="11"/>
      <c r="N127" s="10"/>
      <c r="O127" s="11"/>
      <c r="P127" s="10"/>
      <c r="Q127" s="11"/>
      <c r="R127" s="10"/>
      <c r="S127" s="11"/>
      <c r="T127" s="17">
        <f t="shared" ref="T127:T130" si="119">SUM(G127-F127+I127-H127+K127-J127+M127-L127+O127-N127+Q127-P127+S127-R127)</f>
        <v>0</v>
      </c>
    </row>
    <row r="128" spans="1:20" ht="15.75" customHeight="1">
      <c r="A128" s="30"/>
      <c r="B128" s="30"/>
      <c r="C128" s="30"/>
      <c r="D128" s="34"/>
      <c r="E128" s="9" t="s">
        <v>5</v>
      </c>
      <c r="F128" s="10"/>
      <c r="G128" s="11"/>
      <c r="H128" s="10"/>
      <c r="I128" s="11"/>
      <c r="J128" s="10"/>
      <c r="K128" s="11"/>
      <c r="L128" s="10"/>
      <c r="M128" s="11"/>
      <c r="N128" s="10"/>
      <c r="O128" s="11"/>
      <c r="P128" s="10"/>
      <c r="Q128" s="11"/>
      <c r="R128" s="10"/>
      <c r="S128" s="11"/>
      <c r="T128" s="17">
        <f t="shared" si="119"/>
        <v>0</v>
      </c>
    </row>
    <row r="129" spans="1:20" ht="15.75" customHeight="1">
      <c r="A129" s="30"/>
      <c r="B129" s="30"/>
      <c r="C129" s="30"/>
      <c r="D129" s="34"/>
      <c r="E129" s="9"/>
      <c r="F129" s="10"/>
      <c r="G129" s="11"/>
      <c r="H129" s="10"/>
      <c r="I129" s="11"/>
      <c r="J129" s="10"/>
      <c r="K129" s="11"/>
      <c r="L129" s="10"/>
      <c r="M129" s="11"/>
      <c r="N129" s="10"/>
      <c r="O129" s="11"/>
      <c r="P129" s="10"/>
      <c r="Q129" s="11"/>
      <c r="R129" s="10"/>
      <c r="S129" s="11"/>
      <c r="T129" s="17">
        <f t="shared" si="119"/>
        <v>0</v>
      </c>
    </row>
    <row r="130" spans="1:20" ht="16.5" customHeight="1" thickBot="1">
      <c r="A130" s="31"/>
      <c r="B130" s="31"/>
      <c r="C130" s="31"/>
      <c r="D130" s="35"/>
      <c r="E130" s="12"/>
      <c r="F130" s="13"/>
      <c r="G130" s="14"/>
      <c r="H130" s="13"/>
      <c r="I130" s="14"/>
      <c r="J130" s="13"/>
      <c r="K130" s="14"/>
      <c r="L130" s="13"/>
      <c r="M130" s="14"/>
      <c r="N130" s="13"/>
      <c r="O130" s="14"/>
      <c r="P130" s="13"/>
      <c r="Q130" s="14"/>
      <c r="R130" s="13"/>
      <c r="S130" s="14"/>
      <c r="T130" s="17">
        <f t="shared" si="119"/>
        <v>0</v>
      </c>
    </row>
    <row r="131" spans="1:20" ht="15.75" thickBot="1">
      <c r="A131" s="44"/>
      <c r="B131" s="45"/>
      <c r="C131" s="45"/>
      <c r="D131" s="46"/>
      <c r="E131" s="15" t="s">
        <v>6</v>
      </c>
      <c r="F131" s="42"/>
      <c r="G131" s="43"/>
      <c r="H131" s="42"/>
      <c r="I131" s="43"/>
      <c r="J131" s="42"/>
      <c r="K131" s="43"/>
      <c r="L131" s="42"/>
      <c r="M131" s="43"/>
      <c r="N131" s="42"/>
      <c r="O131" s="43"/>
      <c r="P131" s="42"/>
      <c r="Q131" s="43"/>
      <c r="R131" s="42"/>
      <c r="S131" s="43"/>
      <c r="T131" s="25">
        <f>SUM(T126:T130)</f>
        <v>0</v>
      </c>
    </row>
    <row r="132" spans="1:20" ht="15.75" thickBot="1">
      <c r="A132" s="39"/>
      <c r="B132" s="40"/>
      <c r="C132" s="40"/>
      <c r="D132" s="41"/>
      <c r="E132" s="16" t="s">
        <v>7</v>
      </c>
      <c r="F132" s="27">
        <f t="shared" ref="F132" si="120">+(G126-F126)+(G127-F127)+(G128-F128)+(G129-F129)+(G130-F130)</f>
        <v>0</v>
      </c>
      <c r="G132" s="28"/>
      <c r="H132" s="27">
        <f t="shared" ref="H132" si="121">+(I126-H126)+(I127-H127)+(I128-H128)+(I129-H129)+(I130-H130)</f>
        <v>0</v>
      </c>
      <c r="I132" s="28"/>
      <c r="J132" s="27">
        <f t="shared" ref="J132" si="122">+(K126-J126)+(K127-J127)+(K128-J128)+(K129-J129)+(K130-J130)</f>
        <v>0</v>
      </c>
      <c r="K132" s="28"/>
      <c r="L132" s="27">
        <f t="shared" ref="L132" si="123">+(M126-L126)+(M127-L127)+(M128-L128)+(M129-L129)+(M130-L130)</f>
        <v>0</v>
      </c>
      <c r="M132" s="28"/>
      <c r="N132" s="27">
        <f t="shared" ref="N132" si="124">+(O126-N126)+(O127-N127)+(O128-N128)+(O129-N129)+(O130-N130)</f>
        <v>0</v>
      </c>
      <c r="O132" s="28"/>
      <c r="P132" s="27">
        <f t="shared" ref="P132" si="125">+(Q126-P126)+(Q127-P127)+(Q128-P128)+(Q129-P129)+(Q130-P130)</f>
        <v>0</v>
      </c>
      <c r="Q132" s="28"/>
      <c r="R132" s="27">
        <f t="shared" ref="R132" si="126">+(S126-R126)+(S127-R127)+(S128-R128)+(S129-R129)+(S130-R130)</f>
        <v>0</v>
      </c>
      <c r="S132" s="28"/>
      <c r="T132" s="26"/>
    </row>
    <row r="133" spans="1:20">
      <c r="A133" s="29"/>
      <c r="B133" s="29"/>
      <c r="C133" s="32"/>
      <c r="D133" s="33"/>
      <c r="E133" s="6" t="s">
        <v>3</v>
      </c>
      <c r="F133" s="7"/>
      <c r="G133" s="8"/>
      <c r="H133" s="7"/>
      <c r="I133" s="8"/>
      <c r="J133" s="7"/>
      <c r="K133" s="8"/>
      <c r="L133" s="7"/>
      <c r="M133" s="8"/>
      <c r="N133" s="10"/>
      <c r="O133" s="11"/>
      <c r="P133" s="7"/>
      <c r="Q133" s="8"/>
      <c r="R133" s="7"/>
      <c r="S133" s="8"/>
      <c r="T133" s="17">
        <f>SUM(G133-F133+I133-H133+K133-J133+M133-L133+O133-N133+Q133-P133+S133-R133)</f>
        <v>0</v>
      </c>
    </row>
    <row r="134" spans="1:20" ht="15.75" customHeight="1">
      <c r="A134" s="30"/>
      <c r="B134" s="30"/>
      <c r="C134" s="30"/>
      <c r="D134" s="34"/>
      <c r="E134" s="9" t="s">
        <v>4</v>
      </c>
      <c r="F134" s="10"/>
      <c r="G134" s="11"/>
      <c r="H134" s="10"/>
      <c r="I134" s="11"/>
      <c r="J134" s="10"/>
      <c r="K134" s="11"/>
      <c r="L134" s="10"/>
      <c r="M134" s="11"/>
      <c r="N134" s="10"/>
      <c r="O134" s="11"/>
      <c r="P134" s="10"/>
      <c r="Q134" s="11"/>
      <c r="R134" s="10"/>
      <c r="S134" s="11"/>
      <c r="T134" s="17">
        <f t="shared" ref="T134:T137" si="127">SUM(G134-F134+I134-H134+K134-J134+M134-L134+O134-N134+Q134-P134+S134-R134)</f>
        <v>0</v>
      </c>
    </row>
    <row r="135" spans="1:20" ht="15.75" customHeight="1">
      <c r="A135" s="30"/>
      <c r="B135" s="30"/>
      <c r="C135" s="30"/>
      <c r="D135" s="34"/>
      <c r="E135" s="9" t="s">
        <v>5</v>
      </c>
      <c r="F135" s="10"/>
      <c r="G135" s="11"/>
      <c r="H135" s="10"/>
      <c r="I135" s="11"/>
      <c r="J135" s="10"/>
      <c r="K135" s="11"/>
      <c r="L135" s="10"/>
      <c r="M135" s="11"/>
      <c r="N135" s="10"/>
      <c r="O135" s="11"/>
      <c r="P135" s="10"/>
      <c r="Q135" s="11"/>
      <c r="R135" s="10"/>
      <c r="S135" s="11"/>
      <c r="T135" s="17">
        <f t="shared" si="127"/>
        <v>0</v>
      </c>
    </row>
    <row r="136" spans="1:20" ht="15.75" customHeight="1">
      <c r="A136" s="30"/>
      <c r="B136" s="30"/>
      <c r="C136" s="30"/>
      <c r="D136" s="34"/>
      <c r="E136" s="9"/>
      <c r="F136" s="10"/>
      <c r="G136" s="11"/>
      <c r="H136" s="10"/>
      <c r="I136" s="11"/>
      <c r="J136" s="10"/>
      <c r="K136" s="11"/>
      <c r="L136" s="10"/>
      <c r="M136" s="11"/>
      <c r="N136" s="10"/>
      <c r="O136" s="11"/>
      <c r="P136" s="10"/>
      <c r="Q136" s="11"/>
      <c r="R136" s="10"/>
      <c r="S136" s="11"/>
      <c r="T136" s="17">
        <f t="shared" si="127"/>
        <v>0</v>
      </c>
    </row>
    <row r="137" spans="1:20" ht="16.5" customHeight="1" thickBot="1">
      <c r="A137" s="31"/>
      <c r="B137" s="31"/>
      <c r="C137" s="31"/>
      <c r="D137" s="35"/>
      <c r="E137" s="12"/>
      <c r="F137" s="13"/>
      <c r="G137" s="14"/>
      <c r="H137" s="13"/>
      <c r="I137" s="14"/>
      <c r="J137" s="13"/>
      <c r="K137" s="14"/>
      <c r="L137" s="13"/>
      <c r="M137" s="14"/>
      <c r="N137" s="13"/>
      <c r="O137" s="14"/>
      <c r="P137" s="13"/>
      <c r="Q137" s="14"/>
      <c r="R137" s="13"/>
      <c r="S137" s="14"/>
      <c r="T137" s="17">
        <f t="shared" si="127"/>
        <v>0</v>
      </c>
    </row>
    <row r="138" spans="1:20" ht="15.75" thickBot="1">
      <c r="A138" s="44"/>
      <c r="B138" s="45"/>
      <c r="C138" s="45"/>
      <c r="D138" s="46"/>
      <c r="E138" s="15" t="s">
        <v>6</v>
      </c>
      <c r="F138" s="42"/>
      <c r="G138" s="43"/>
      <c r="H138" s="42"/>
      <c r="I138" s="43"/>
      <c r="J138" s="42"/>
      <c r="K138" s="43"/>
      <c r="L138" s="42"/>
      <c r="M138" s="43"/>
      <c r="N138" s="42"/>
      <c r="O138" s="43"/>
      <c r="P138" s="42"/>
      <c r="Q138" s="43"/>
      <c r="R138" s="42"/>
      <c r="S138" s="43"/>
      <c r="T138" s="25">
        <f>SUM(T133:T137)</f>
        <v>0</v>
      </c>
    </row>
    <row r="139" spans="1:20" ht="15.75" thickBot="1">
      <c r="A139" s="39"/>
      <c r="B139" s="40"/>
      <c r="C139" s="40"/>
      <c r="D139" s="41"/>
      <c r="E139" s="16" t="s">
        <v>7</v>
      </c>
      <c r="F139" s="27">
        <f t="shared" ref="F139" si="128">+(G133-F133)+(G134-F134)+(G135-F135)+(G136-F136)+(G137-F137)</f>
        <v>0</v>
      </c>
      <c r="G139" s="28"/>
      <c r="H139" s="27">
        <f t="shared" ref="H139" si="129">+(I133-H133)+(I134-H134)+(I135-H135)+(I136-H136)+(I137-H137)</f>
        <v>0</v>
      </c>
      <c r="I139" s="28"/>
      <c r="J139" s="27">
        <f t="shared" ref="J139" si="130">+(K133-J133)+(K134-J134)+(K135-J135)+(K136-J136)+(K137-J137)</f>
        <v>0</v>
      </c>
      <c r="K139" s="28"/>
      <c r="L139" s="27">
        <f t="shared" ref="L139" si="131">+(M133-L133)+(M134-L134)+(M135-L135)+(M136-L136)+(M137-L137)</f>
        <v>0</v>
      </c>
      <c r="M139" s="28"/>
      <c r="N139" s="27">
        <f t="shared" ref="N139" si="132">+(O133-N133)+(O134-N134)+(O135-N135)+(O136-N136)+(O137-N137)</f>
        <v>0</v>
      </c>
      <c r="O139" s="28"/>
      <c r="P139" s="27">
        <f t="shared" ref="P139" si="133">+(Q133-P133)+(Q134-P134)+(Q135-P135)+(Q136-P136)+(Q137-P137)</f>
        <v>0</v>
      </c>
      <c r="Q139" s="28"/>
      <c r="R139" s="27">
        <f t="shared" ref="R139" si="134">+(S133-R133)+(S134-R134)+(S135-R135)+(S136-R136)+(S137-R137)</f>
        <v>0</v>
      </c>
      <c r="S139" s="28"/>
      <c r="T139" s="26"/>
    </row>
    <row r="140" spans="1:20">
      <c r="A140" s="29"/>
      <c r="B140" s="29"/>
      <c r="C140" s="32"/>
      <c r="D140" s="33"/>
      <c r="E140" s="6" t="s">
        <v>3</v>
      </c>
      <c r="F140" s="7"/>
      <c r="G140" s="8"/>
      <c r="H140" s="7"/>
      <c r="I140" s="8"/>
      <c r="J140" s="7"/>
      <c r="K140" s="8"/>
      <c r="L140" s="7"/>
      <c r="M140" s="8"/>
      <c r="N140" s="7"/>
      <c r="O140" s="8"/>
      <c r="P140" s="7"/>
      <c r="Q140" s="8"/>
      <c r="R140" s="7"/>
      <c r="S140" s="8"/>
      <c r="T140" s="17">
        <f>SUM(G140-F140+I140-H140+K140-J140+M140-L140+O140-N140+Q140-P140+S140-R140)</f>
        <v>0</v>
      </c>
    </row>
    <row r="141" spans="1:20">
      <c r="A141" s="30"/>
      <c r="B141" s="30"/>
      <c r="C141" s="30"/>
      <c r="D141" s="34"/>
      <c r="E141" s="9" t="s">
        <v>4</v>
      </c>
      <c r="F141" s="10"/>
      <c r="G141" s="11"/>
      <c r="H141" s="10"/>
      <c r="I141" s="11"/>
      <c r="J141" s="10"/>
      <c r="K141" s="11"/>
      <c r="L141" s="10"/>
      <c r="M141" s="11"/>
      <c r="N141" s="10"/>
      <c r="O141" s="11"/>
      <c r="P141" s="10"/>
      <c r="Q141" s="11"/>
      <c r="R141" s="10"/>
      <c r="S141" s="11"/>
      <c r="T141" s="17">
        <f t="shared" ref="T141:T144" si="135">SUM(G141-F141+I141-H141+K141-J141+M141-L141+O141-N141+Q141-P141+S141-R141)</f>
        <v>0</v>
      </c>
    </row>
    <row r="142" spans="1:20">
      <c r="A142" s="30"/>
      <c r="B142" s="30"/>
      <c r="C142" s="30"/>
      <c r="D142" s="34"/>
      <c r="E142" s="9" t="s">
        <v>5</v>
      </c>
      <c r="F142" s="10"/>
      <c r="G142" s="11"/>
      <c r="H142" s="10"/>
      <c r="I142" s="11"/>
      <c r="J142" s="10"/>
      <c r="K142" s="11"/>
      <c r="L142" s="10"/>
      <c r="M142" s="11"/>
      <c r="N142" s="10"/>
      <c r="O142" s="11"/>
      <c r="P142" s="10"/>
      <c r="Q142" s="11"/>
      <c r="R142" s="10"/>
      <c r="S142" s="11"/>
      <c r="T142" s="17">
        <f t="shared" si="135"/>
        <v>0</v>
      </c>
    </row>
    <row r="143" spans="1:20">
      <c r="A143" s="30"/>
      <c r="B143" s="30"/>
      <c r="C143" s="30"/>
      <c r="D143" s="34"/>
      <c r="E143" s="9"/>
      <c r="F143" s="10"/>
      <c r="G143" s="11"/>
      <c r="H143" s="10"/>
      <c r="I143" s="11"/>
      <c r="J143" s="10"/>
      <c r="K143" s="11"/>
      <c r="L143" s="10"/>
      <c r="M143" s="11"/>
      <c r="N143" s="10"/>
      <c r="O143" s="11"/>
      <c r="P143" s="10"/>
      <c r="Q143" s="11"/>
      <c r="R143" s="10"/>
      <c r="S143" s="11"/>
      <c r="T143" s="17">
        <f t="shared" si="135"/>
        <v>0</v>
      </c>
    </row>
    <row r="144" spans="1:20" ht="15.75" thickBot="1">
      <c r="A144" s="31"/>
      <c r="B144" s="31"/>
      <c r="C144" s="31"/>
      <c r="D144" s="35"/>
      <c r="E144" s="12"/>
      <c r="F144" s="13"/>
      <c r="G144" s="14"/>
      <c r="H144" s="13"/>
      <c r="I144" s="14"/>
      <c r="J144" s="13"/>
      <c r="K144" s="14"/>
      <c r="L144" s="13"/>
      <c r="M144" s="14"/>
      <c r="N144" s="13"/>
      <c r="O144" s="14"/>
      <c r="P144" s="13"/>
      <c r="Q144" s="14"/>
      <c r="R144" s="13"/>
      <c r="S144" s="14"/>
      <c r="T144" s="17">
        <f t="shared" si="135"/>
        <v>0</v>
      </c>
    </row>
    <row r="145" spans="1:20" ht="15.75" customHeight="1" thickBot="1">
      <c r="A145" s="36"/>
      <c r="B145" s="37"/>
      <c r="C145" s="37"/>
      <c r="D145" s="38"/>
      <c r="E145" s="15" t="s">
        <v>6</v>
      </c>
      <c r="F145" s="23"/>
      <c r="G145" s="24"/>
      <c r="H145" s="23"/>
      <c r="I145" s="24"/>
      <c r="J145" s="23"/>
      <c r="K145" s="24"/>
      <c r="L145" s="23"/>
      <c r="M145" s="24"/>
      <c r="N145" s="23"/>
      <c r="O145" s="24"/>
      <c r="P145" s="23"/>
      <c r="Q145" s="24"/>
      <c r="R145" s="23"/>
      <c r="S145" s="24"/>
      <c r="T145" s="25">
        <f>SUM(T140:T144)</f>
        <v>0</v>
      </c>
    </row>
    <row r="146" spans="1:20" ht="15.75" customHeight="1" thickBot="1">
      <c r="A146" s="39"/>
      <c r="B146" s="40"/>
      <c r="C146" s="40"/>
      <c r="D146" s="41"/>
      <c r="E146" s="16" t="s">
        <v>7</v>
      </c>
      <c r="F146" s="27">
        <f>+(G140-F140)+(G141-F141)+(G142-F142)+(G143-F143)+(G144-F144)</f>
        <v>0</v>
      </c>
      <c r="G146" s="28"/>
      <c r="H146" s="27">
        <f t="shared" ref="H146" si="136">+(I140-H140)+(I141-H141)+(I142-H142)+(I143-H143)+(I144-H144)</f>
        <v>0</v>
      </c>
      <c r="I146" s="28"/>
      <c r="J146" s="27">
        <f t="shared" ref="J146" si="137">+(K140-J140)+(K141-J141)+(K142-J142)+(K143-J143)+(K144-J144)</f>
        <v>0</v>
      </c>
      <c r="K146" s="28"/>
      <c r="L146" s="27">
        <f t="shared" ref="L146" si="138">+(M140-L140)+(M141-L141)+(M142-L142)+(M143-L143)+(M144-L144)</f>
        <v>0</v>
      </c>
      <c r="M146" s="28"/>
      <c r="N146" s="27">
        <f t="shared" ref="N146" si="139">+(O140-N140)+(O141-N141)+(O142-N142)+(O143-N143)+(O144-N144)</f>
        <v>0</v>
      </c>
      <c r="O146" s="28"/>
      <c r="P146" s="27">
        <f t="shared" ref="P146" si="140">+(Q140-P140)+(Q141-P141)+(Q142-P142)+(Q143-P143)+(Q144-P144)</f>
        <v>0</v>
      </c>
      <c r="Q146" s="28"/>
      <c r="R146" s="27">
        <f t="shared" ref="R146" si="141">+(S140-R140)+(S141-R141)+(S142-R142)+(S143-R143)+(S144-R144)</f>
        <v>0</v>
      </c>
      <c r="S146" s="28"/>
      <c r="T146" s="26"/>
    </row>
    <row r="147" spans="1:20" ht="15.75" customHeight="1">
      <c r="A147" s="29"/>
      <c r="B147" s="29"/>
      <c r="C147" s="32"/>
      <c r="D147" s="33"/>
      <c r="E147" s="6" t="s">
        <v>3</v>
      </c>
      <c r="F147" s="7"/>
      <c r="G147" s="8"/>
      <c r="H147" s="7"/>
      <c r="I147" s="8"/>
      <c r="J147" s="7"/>
      <c r="K147" s="8"/>
      <c r="L147" s="7"/>
      <c r="M147" s="8"/>
      <c r="N147" s="10"/>
      <c r="O147" s="11"/>
      <c r="P147" s="7"/>
      <c r="Q147" s="8"/>
      <c r="R147" s="7"/>
      <c r="S147" s="8"/>
      <c r="T147" s="17">
        <f>SUM(G147-F147+I147-H147+K147-J147+M147-L147+O147-N147+Q147-P147+S147-R147)</f>
        <v>0</v>
      </c>
    </row>
    <row r="148" spans="1:20" ht="16.5" customHeight="1">
      <c r="A148" s="30"/>
      <c r="B148" s="30"/>
      <c r="C148" s="30"/>
      <c r="D148" s="34"/>
      <c r="E148" s="9" t="s">
        <v>4</v>
      </c>
      <c r="F148" s="10"/>
      <c r="G148" s="11"/>
      <c r="H148" s="10"/>
      <c r="I148" s="11"/>
      <c r="J148" s="10"/>
      <c r="K148" s="11"/>
      <c r="L148" s="10"/>
      <c r="M148" s="11"/>
      <c r="N148" s="10"/>
      <c r="O148" s="11"/>
      <c r="P148" s="10"/>
      <c r="Q148" s="11"/>
      <c r="R148" s="10"/>
      <c r="S148" s="11"/>
      <c r="T148" s="17">
        <f t="shared" ref="T148:T151" si="142">SUM(G148-F148+I148-H148+K148-J148+M148-L148+O148-N148+Q148-P148+S148-R148)</f>
        <v>0</v>
      </c>
    </row>
    <row r="149" spans="1:20">
      <c r="A149" s="30"/>
      <c r="B149" s="30"/>
      <c r="C149" s="30"/>
      <c r="D149" s="34"/>
      <c r="E149" s="9" t="s">
        <v>5</v>
      </c>
      <c r="F149" s="10"/>
      <c r="G149" s="11"/>
      <c r="H149" s="10"/>
      <c r="I149" s="11"/>
      <c r="J149" s="10"/>
      <c r="K149" s="11"/>
      <c r="L149" s="10"/>
      <c r="M149" s="11"/>
      <c r="N149" s="10"/>
      <c r="O149" s="11"/>
      <c r="P149" s="10"/>
      <c r="Q149" s="11"/>
      <c r="R149" s="10"/>
      <c r="S149" s="11"/>
      <c r="T149" s="17">
        <f t="shared" si="142"/>
        <v>0</v>
      </c>
    </row>
    <row r="150" spans="1:20">
      <c r="A150" s="30"/>
      <c r="B150" s="30"/>
      <c r="C150" s="30"/>
      <c r="D150" s="34"/>
      <c r="E150" s="9"/>
      <c r="F150" s="10"/>
      <c r="G150" s="11"/>
      <c r="H150" s="10"/>
      <c r="I150" s="11"/>
      <c r="J150" s="10"/>
      <c r="K150" s="11"/>
      <c r="L150" s="10"/>
      <c r="M150" s="11"/>
      <c r="N150" s="10"/>
      <c r="O150" s="11"/>
      <c r="P150" s="10"/>
      <c r="Q150" s="11"/>
      <c r="R150" s="10"/>
      <c r="S150" s="11"/>
      <c r="T150" s="17">
        <f t="shared" si="142"/>
        <v>0</v>
      </c>
    </row>
    <row r="151" spans="1:20" ht="15.75" thickBot="1">
      <c r="A151" s="31"/>
      <c r="B151" s="31"/>
      <c r="C151" s="31"/>
      <c r="D151" s="35"/>
      <c r="E151" s="12"/>
      <c r="F151" s="13"/>
      <c r="G151" s="14"/>
      <c r="H151" s="13"/>
      <c r="I151" s="14"/>
      <c r="J151" s="13"/>
      <c r="K151" s="14"/>
      <c r="L151" s="13"/>
      <c r="M151" s="14"/>
      <c r="N151" s="13"/>
      <c r="O151" s="14"/>
      <c r="P151" s="13"/>
      <c r="Q151" s="14"/>
      <c r="R151" s="13"/>
      <c r="S151" s="14"/>
      <c r="T151" s="17">
        <f t="shared" si="142"/>
        <v>0</v>
      </c>
    </row>
    <row r="152" spans="1:20" ht="15.75" customHeight="1" thickBot="1">
      <c r="A152" s="44"/>
      <c r="B152" s="45"/>
      <c r="C152" s="45"/>
      <c r="D152" s="46"/>
      <c r="E152" s="15" t="s">
        <v>6</v>
      </c>
      <c r="F152" s="42"/>
      <c r="G152" s="43"/>
      <c r="H152" s="42"/>
      <c r="I152" s="43"/>
      <c r="J152" s="42"/>
      <c r="K152" s="43"/>
      <c r="L152" s="42"/>
      <c r="M152" s="43"/>
      <c r="N152" s="42"/>
      <c r="O152" s="43"/>
      <c r="P152" s="42"/>
      <c r="Q152" s="43"/>
      <c r="R152" s="42"/>
      <c r="S152" s="43"/>
      <c r="T152" s="25">
        <f>SUM(T147:T151)</f>
        <v>0</v>
      </c>
    </row>
    <row r="153" spans="1:20" ht="15.75" customHeight="1" thickBot="1">
      <c r="A153" s="39"/>
      <c r="B153" s="40"/>
      <c r="C153" s="40"/>
      <c r="D153" s="41"/>
      <c r="E153" s="16" t="s">
        <v>7</v>
      </c>
      <c r="F153" s="27">
        <f t="shared" ref="F153" si="143">+(G147-F147)+(G148-F148)+(G149-F149)+(G150-F150)+(G151-F151)</f>
        <v>0</v>
      </c>
      <c r="G153" s="28"/>
      <c r="H153" s="27">
        <f t="shared" ref="H153" si="144">+(I147-H147)+(I148-H148)+(I149-H149)+(I150-H150)+(I151-H151)</f>
        <v>0</v>
      </c>
      <c r="I153" s="28"/>
      <c r="J153" s="27">
        <f t="shared" ref="J153" si="145">+(K147-J147)+(K148-J148)+(K149-J149)+(K150-J150)+(K151-J151)</f>
        <v>0</v>
      </c>
      <c r="K153" s="28"/>
      <c r="L153" s="27">
        <f t="shared" ref="L153" si="146">+(M147-L147)+(M148-L148)+(M149-L149)+(M150-L150)+(M151-L151)</f>
        <v>0</v>
      </c>
      <c r="M153" s="28"/>
      <c r="N153" s="27">
        <f t="shared" ref="N153" si="147">+(O147-N147)+(O148-N148)+(O149-N149)+(O150-N150)+(O151-N151)</f>
        <v>0</v>
      </c>
      <c r="O153" s="28"/>
      <c r="P153" s="27">
        <f t="shared" ref="P153" si="148">+(Q147-P147)+(Q148-P148)+(Q149-P149)+(Q150-P150)+(Q151-P151)</f>
        <v>0</v>
      </c>
      <c r="Q153" s="28"/>
      <c r="R153" s="27">
        <f t="shared" ref="R153" si="149">+(S147-R147)+(S148-R148)+(S149-R149)+(S150-R150)+(S151-R151)</f>
        <v>0</v>
      </c>
      <c r="S153" s="28"/>
      <c r="T153" s="26"/>
    </row>
    <row r="154" spans="1:20" ht="15.75" customHeight="1">
      <c r="A154" s="29"/>
      <c r="B154" s="29"/>
      <c r="C154" s="32"/>
      <c r="D154" s="33"/>
      <c r="E154" s="6" t="s">
        <v>3</v>
      </c>
      <c r="F154" s="7"/>
      <c r="G154" s="8"/>
      <c r="H154" s="7"/>
      <c r="I154" s="8"/>
      <c r="J154" s="7"/>
      <c r="K154" s="8"/>
      <c r="L154" s="7"/>
      <c r="M154" s="8"/>
      <c r="N154" s="10"/>
      <c r="O154" s="11"/>
      <c r="P154" s="7"/>
      <c r="Q154" s="8"/>
      <c r="R154" s="7"/>
      <c r="S154" s="8"/>
      <c r="T154" s="17">
        <f>SUM(G154-F154+I154-H154+K154-J154+M154-L154+O154-N154+Q154-P154+S154-R154)</f>
        <v>0</v>
      </c>
    </row>
    <row r="155" spans="1:20" ht="16.5" customHeight="1">
      <c r="A155" s="30"/>
      <c r="B155" s="30"/>
      <c r="C155" s="30"/>
      <c r="D155" s="34"/>
      <c r="E155" s="9" t="s">
        <v>4</v>
      </c>
      <c r="F155" s="10"/>
      <c r="G155" s="11"/>
      <c r="H155" s="10"/>
      <c r="I155" s="11"/>
      <c r="J155" s="10"/>
      <c r="K155" s="11"/>
      <c r="L155" s="10"/>
      <c r="M155" s="11"/>
      <c r="N155" s="10"/>
      <c r="O155" s="11"/>
      <c r="P155" s="10"/>
      <c r="Q155" s="11"/>
      <c r="R155" s="10"/>
      <c r="S155" s="11"/>
      <c r="T155" s="17">
        <f t="shared" ref="T155:T158" si="150">SUM(G155-F155+I155-H155+K155-J155+M155-L155+O155-N155+Q155-P155+S155-R155)</f>
        <v>0</v>
      </c>
    </row>
    <row r="156" spans="1:20">
      <c r="A156" s="30"/>
      <c r="B156" s="30"/>
      <c r="C156" s="30"/>
      <c r="D156" s="34"/>
      <c r="E156" s="9" t="s">
        <v>5</v>
      </c>
      <c r="F156" s="10"/>
      <c r="G156" s="11"/>
      <c r="H156" s="10"/>
      <c r="I156" s="11"/>
      <c r="J156" s="10"/>
      <c r="K156" s="11"/>
      <c r="L156" s="10"/>
      <c r="M156" s="11"/>
      <c r="N156" s="10"/>
      <c r="O156" s="11"/>
      <c r="P156" s="10"/>
      <c r="Q156" s="11"/>
      <c r="R156" s="10"/>
      <c r="S156" s="11"/>
      <c r="T156" s="17">
        <f t="shared" si="150"/>
        <v>0</v>
      </c>
    </row>
    <row r="157" spans="1:20">
      <c r="A157" s="30"/>
      <c r="B157" s="30"/>
      <c r="C157" s="30"/>
      <c r="D157" s="34"/>
      <c r="E157" s="9"/>
      <c r="F157" s="10"/>
      <c r="G157" s="11"/>
      <c r="H157" s="10"/>
      <c r="I157" s="11"/>
      <c r="J157" s="10"/>
      <c r="K157" s="11"/>
      <c r="L157" s="10"/>
      <c r="M157" s="11"/>
      <c r="N157" s="10"/>
      <c r="O157" s="11"/>
      <c r="P157" s="10"/>
      <c r="Q157" s="11"/>
      <c r="R157" s="10"/>
      <c r="S157" s="11"/>
      <c r="T157" s="17">
        <f t="shared" si="150"/>
        <v>0</v>
      </c>
    </row>
    <row r="158" spans="1:20" ht="15.75" thickBot="1">
      <c r="A158" s="31"/>
      <c r="B158" s="31"/>
      <c r="C158" s="31"/>
      <c r="D158" s="35"/>
      <c r="E158" s="12"/>
      <c r="F158" s="13"/>
      <c r="G158" s="14"/>
      <c r="H158" s="13"/>
      <c r="I158" s="14"/>
      <c r="J158" s="13"/>
      <c r="K158" s="14"/>
      <c r="L158" s="13"/>
      <c r="M158" s="14"/>
      <c r="N158" s="13"/>
      <c r="O158" s="14"/>
      <c r="P158" s="13"/>
      <c r="Q158" s="14"/>
      <c r="R158" s="13"/>
      <c r="S158" s="14"/>
      <c r="T158" s="17">
        <f t="shared" si="150"/>
        <v>0</v>
      </c>
    </row>
    <row r="159" spans="1:20" ht="15.75" customHeight="1" thickBot="1">
      <c r="A159" s="44"/>
      <c r="B159" s="45"/>
      <c r="C159" s="45"/>
      <c r="D159" s="46"/>
      <c r="E159" s="15" t="s">
        <v>6</v>
      </c>
      <c r="F159" s="42"/>
      <c r="G159" s="43"/>
      <c r="H159" s="42"/>
      <c r="I159" s="43"/>
      <c r="J159" s="42"/>
      <c r="K159" s="43"/>
      <c r="L159" s="42"/>
      <c r="M159" s="43"/>
      <c r="N159" s="42"/>
      <c r="O159" s="43"/>
      <c r="P159" s="42"/>
      <c r="Q159" s="43"/>
      <c r="R159" s="42"/>
      <c r="S159" s="43"/>
      <c r="T159" s="25">
        <f>SUM(T154:T158)</f>
        <v>0</v>
      </c>
    </row>
    <row r="160" spans="1:20" ht="15.75" customHeight="1" thickBot="1">
      <c r="A160" s="39"/>
      <c r="B160" s="40"/>
      <c r="C160" s="40"/>
      <c r="D160" s="41"/>
      <c r="E160" s="16" t="s">
        <v>7</v>
      </c>
      <c r="F160" s="27">
        <f t="shared" ref="F160" si="151">+(G154-F154)+(G155-F155)+(G156-F156)+(G157-F157)+(G158-F158)</f>
        <v>0</v>
      </c>
      <c r="G160" s="28"/>
      <c r="H160" s="27">
        <f t="shared" ref="H160" si="152">+(I154-H154)+(I155-H155)+(I156-H156)+(I157-H157)+(I158-H158)</f>
        <v>0</v>
      </c>
      <c r="I160" s="28"/>
      <c r="J160" s="27">
        <f t="shared" ref="J160" si="153">+(K154-J154)+(K155-J155)+(K156-J156)+(K157-J157)+(K158-J158)</f>
        <v>0</v>
      </c>
      <c r="K160" s="28"/>
      <c r="L160" s="27">
        <f t="shared" ref="L160" si="154">+(M154-L154)+(M155-L155)+(M156-L156)+(M157-L157)+(M158-L158)</f>
        <v>0</v>
      </c>
      <c r="M160" s="28"/>
      <c r="N160" s="27">
        <f t="shared" ref="N160" si="155">+(O154-N154)+(O155-N155)+(O156-N156)+(O157-N157)+(O158-N158)</f>
        <v>0</v>
      </c>
      <c r="O160" s="28"/>
      <c r="P160" s="27">
        <f t="shared" ref="P160" si="156">+(Q154-P154)+(Q155-P155)+(Q156-P156)+(Q157-P157)+(Q158-P158)</f>
        <v>0</v>
      </c>
      <c r="Q160" s="28"/>
      <c r="R160" s="27">
        <f t="shared" ref="R160" si="157">+(S154-R154)+(S155-R155)+(S156-R156)+(S157-R157)+(S158-R158)</f>
        <v>0</v>
      </c>
      <c r="S160" s="28"/>
      <c r="T160" s="26"/>
    </row>
    <row r="161" spans="1:20" ht="15.75" customHeight="1">
      <c r="A161" s="29"/>
      <c r="B161" s="29"/>
      <c r="C161" s="32"/>
      <c r="D161" s="33"/>
      <c r="E161" s="6" t="s">
        <v>3</v>
      </c>
      <c r="F161" s="7"/>
      <c r="G161" s="8"/>
      <c r="H161" s="7"/>
      <c r="I161" s="8"/>
      <c r="J161" s="7"/>
      <c r="K161" s="8"/>
      <c r="L161" s="7"/>
      <c r="M161" s="8"/>
      <c r="N161" s="10"/>
      <c r="O161" s="11"/>
      <c r="P161" s="7"/>
      <c r="Q161" s="8"/>
      <c r="R161" s="7"/>
      <c r="S161" s="8"/>
      <c r="T161" s="17">
        <f>SUM(G161-F161+I161-H161+K161-J161+M161-L161+O161-N161+Q161-P161+S161-R161)</f>
        <v>0</v>
      </c>
    </row>
    <row r="162" spans="1:20" ht="16.5" customHeight="1">
      <c r="A162" s="30"/>
      <c r="B162" s="30"/>
      <c r="C162" s="30"/>
      <c r="D162" s="34"/>
      <c r="E162" s="9" t="s">
        <v>4</v>
      </c>
      <c r="F162" s="10"/>
      <c r="G162" s="11"/>
      <c r="H162" s="10"/>
      <c r="I162" s="11"/>
      <c r="J162" s="10"/>
      <c r="K162" s="11"/>
      <c r="L162" s="10"/>
      <c r="M162" s="11"/>
      <c r="N162" s="10"/>
      <c r="O162" s="11"/>
      <c r="P162" s="10"/>
      <c r="Q162" s="11"/>
      <c r="R162" s="10"/>
      <c r="S162" s="11"/>
      <c r="T162" s="17">
        <f t="shared" ref="T162:T165" si="158">SUM(G162-F162+I162-H162+K162-J162+M162-L162+O162-N162+Q162-P162+S162-R162)</f>
        <v>0</v>
      </c>
    </row>
    <row r="163" spans="1:20">
      <c r="A163" s="30"/>
      <c r="B163" s="30"/>
      <c r="C163" s="30"/>
      <c r="D163" s="34"/>
      <c r="E163" s="9" t="s">
        <v>5</v>
      </c>
      <c r="F163" s="10"/>
      <c r="G163" s="11"/>
      <c r="H163" s="10"/>
      <c r="I163" s="11"/>
      <c r="J163" s="10"/>
      <c r="K163" s="11"/>
      <c r="L163" s="10"/>
      <c r="M163" s="11"/>
      <c r="N163" s="10"/>
      <c r="O163" s="11"/>
      <c r="P163" s="10"/>
      <c r="Q163" s="11"/>
      <c r="R163" s="10"/>
      <c r="S163" s="11"/>
      <c r="T163" s="17">
        <f t="shared" si="158"/>
        <v>0</v>
      </c>
    </row>
    <row r="164" spans="1:20">
      <c r="A164" s="30"/>
      <c r="B164" s="30"/>
      <c r="C164" s="30"/>
      <c r="D164" s="34"/>
      <c r="E164" s="9"/>
      <c r="F164" s="10"/>
      <c r="G164" s="11"/>
      <c r="H164" s="10"/>
      <c r="I164" s="11"/>
      <c r="J164" s="10"/>
      <c r="K164" s="11"/>
      <c r="L164" s="10"/>
      <c r="M164" s="11"/>
      <c r="N164" s="10"/>
      <c r="O164" s="11"/>
      <c r="P164" s="10"/>
      <c r="Q164" s="11"/>
      <c r="R164" s="10"/>
      <c r="S164" s="11"/>
      <c r="T164" s="17">
        <f t="shared" si="158"/>
        <v>0</v>
      </c>
    </row>
    <row r="165" spans="1:20" ht="15.75" thickBot="1">
      <c r="A165" s="31"/>
      <c r="B165" s="31"/>
      <c r="C165" s="31"/>
      <c r="D165" s="35"/>
      <c r="E165" s="12"/>
      <c r="F165" s="13"/>
      <c r="G165" s="14"/>
      <c r="H165" s="13"/>
      <c r="I165" s="14"/>
      <c r="J165" s="13"/>
      <c r="K165" s="14"/>
      <c r="L165" s="13"/>
      <c r="M165" s="14"/>
      <c r="N165" s="13"/>
      <c r="O165" s="14"/>
      <c r="P165" s="13"/>
      <c r="Q165" s="14"/>
      <c r="R165" s="13"/>
      <c r="S165" s="14"/>
      <c r="T165" s="17">
        <f t="shared" si="158"/>
        <v>0</v>
      </c>
    </row>
    <row r="166" spans="1:20" ht="15.75" customHeight="1" thickBot="1">
      <c r="A166" s="44"/>
      <c r="B166" s="45"/>
      <c r="C166" s="45"/>
      <c r="D166" s="46"/>
      <c r="E166" s="15" t="s">
        <v>6</v>
      </c>
      <c r="F166" s="42"/>
      <c r="G166" s="43"/>
      <c r="H166" s="42"/>
      <c r="I166" s="43"/>
      <c r="J166" s="42"/>
      <c r="K166" s="43"/>
      <c r="L166" s="42"/>
      <c r="M166" s="43"/>
      <c r="N166" s="42"/>
      <c r="O166" s="43"/>
      <c r="P166" s="42"/>
      <c r="Q166" s="43"/>
      <c r="R166" s="42"/>
      <c r="S166" s="43"/>
      <c r="T166" s="25">
        <f>SUM(T161:T165)</f>
        <v>0</v>
      </c>
    </row>
    <row r="167" spans="1:20" ht="15.75" customHeight="1" thickBot="1">
      <c r="A167" s="39"/>
      <c r="B167" s="40"/>
      <c r="C167" s="40"/>
      <c r="D167" s="41"/>
      <c r="E167" s="16" t="s">
        <v>7</v>
      </c>
      <c r="F167" s="27">
        <f t="shared" ref="F167" si="159">+(G161-F161)+(G162-F162)+(G163-F163)+(G164-F164)+(G165-F165)</f>
        <v>0</v>
      </c>
      <c r="G167" s="28"/>
      <c r="H167" s="27">
        <f t="shared" ref="H167" si="160">+(I161-H161)+(I162-H162)+(I163-H163)+(I164-H164)+(I165-H165)</f>
        <v>0</v>
      </c>
      <c r="I167" s="28"/>
      <c r="J167" s="27">
        <f t="shared" ref="J167" si="161">+(K161-J161)+(K162-J162)+(K163-J163)+(K164-J164)+(K165-J165)</f>
        <v>0</v>
      </c>
      <c r="K167" s="28"/>
      <c r="L167" s="27">
        <f t="shared" ref="L167" si="162">+(M161-L161)+(M162-L162)+(M163-L163)+(M164-L164)+(M165-L165)</f>
        <v>0</v>
      </c>
      <c r="M167" s="28"/>
      <c r="N167" s="27">
        <f t="shared" ref="N167" si="163">+(O161-N161)+(O162-N162)+(O163-N163)+(O164-N164)+(O165-N165)</f>
        <v>0</v>
      </c>
      <c r="O167" s="28"/>
      <c r="P167" s="27">
        <f t="shared" ref="P167" si="164">+(Q161-P161)+(Q162-P162)+(Q163-P163)+(Q164-P164)+(Q165-P165)</f>
        <v>0</v>
      </c>
      <c r="Q167" s="28"/>
      <c r="R167" s="27">
        <f t="shared" ref="R167" si="165">+(S161-R161)+(S162-R162)+(S163-R163)+(S164-R164)+(S165-R165)</f>
        <v>0</v>
      </c>
      <c r="S167" s="28"/>
      <c r="T167" s="26"/>
    </row>
    <row r="168" spans="1:20" ht="15.75" customHeight="1">
      <c r="A168" s="29"/>
      <c r="B168" s="29"/>
      <c r="C168" s="32"/>
      <c r="D168" s="33"/>
      <c r="E168" s="6" t="s">
        <v>3</v>
      </c>
      <c r="F168" s="7"/>
      <c r="G168" s="8"/>
      <c r="H168" s="7"/>
      <c r="I168" s="8"/>
      <c r="J168" s="7"/>
      <c r="K168" s="8"/>
      <c r="L168" s="7"/>
      <c r="M168" s="8"/>
      <c r="N168" s="7"/>
      <c r="O168" s="8"/>
      <c r="P168" s="7"/>
      <c r="Q168" s="8"/>
      <c r="R168" s="7"/>
      <c r="S168" s="8"/>
      <c r="T168" s="17">
        <f>SUM(G168-F168+I168-H168+K168-J168+M168-L168+O168-N168+Q168-P168+S168-R168)</f>
        <v>0</v>
      </c>
    </row>
    <row r="169" spans="1:20" ht="16.5" customHeight="1">
      <c r="A169" s="30"/>
      <c r="B169" s="30"/>
      <c r="C169" s="30"/>
      <c r="D169" s="34"/>
      <c r="E169" s="9" t="s">
        <v>4</v>
      </c>
      <c r="F169" s="10"/>
      <c r="G169" s="11"/>
      <c r="H169" s="10"/>
      <c r="I169" s="11"/>
      <c r="J169" s="10"/>
      <c r="K169" s="11"/>
      <c r="L169" s="10"/>
      <c r="M169" s="11"/>
      <c r="N169" s="10"/>
      <c r="O169" s="11"/>
      <c r="P169" s="10"/>
      <c r="Q169" s="11"/>
      <c r="R169" s="10"/>
      <c r="S169" s="11"/>
      <c r="T169" s="17">
        <f t="shared" ref="T169:T172" si="166">SUM(G169-F169+I169-H169+K169-J169+M169-L169+O169-N169+Q169-P169+S169-R169)</f>
        <v>0</v>
      </c>
    </row>
    <row r="170" spans="1:20">
      <c r="A170" s="30"/>
      <c r="B170" s="30"/>
      <c r="C170" s="30"/>
      <c r="D170" s="34"/>
      <c r="E170" s="9" t="s">
        <v>5</v>
      </c>
      <c r="F170" s="10"/>
      <c r="G170" s="11"/>
      <c r="H170" s="10"/>
      <c r="I170" s="11"/>
      <c r="J170" s="10"/>
      <c r="K170" s="11"/>
      <c r="L170" s="10"/>
      <c r="M170" s="11"/>
      <c r="N170" s="10"/>
      <c r="O170" s="11"/>
      <c r="P170" s="10"/>
      <c r="Q170" s="11"/>
      <c r="R170" s="10"/>
      <c r="S170" s="11"/>
      <c r="T170" s="17">
        <f t="shared" si="166"/>
        <v>0</v>
      </c>
    </row>
    <row r="171" spans="1:20">
      <c r="A171" s="30"/>
      <c r="B171" s="30"/>
      <c r="C171" s="30"/>
      <c r="D171" s="34"/>
      <c r="E171" s="9"/>
      <c r="F171" s="10"/>
      <c r="G171" s="11"/>
      <c r="H171" s="10"/>
      <c r="I171" s="11"/>
      <c r="J171" s="10"/>
      <c r="K171" s="11"/>
      <c r="L171" s="10"/>
      <c r="M171" s="11"/>
      <c r="N171" s="10"/>
      <c r="O171" s="11"/>
      <c r="P171" s="10"/>
      <c r="Q171" s="11"/>
      <c r="R171" s="10"/>
      <c r="S171" s="11"/>
      <c r="T171" s="17">
        <f t="shared" si="166"/>
        <v>0</v>
      </c>
    </row>
    <row r="172" spans="1:20" ht="15.75" thickBot="1">
      <c r="A172" s="31"/>
      <c r="B172" s="31"/>
      <c r="C172" s="31"/>
      <c r="D172" s="35"/>
      <c r="E172" s="12"/>
      <c r="F172" s="13"/>
      <c r="G172" s="14"/>
      <c r="H172" s="13"/>
      <c r="I172" s="14"/>
      <c r="J172" s="13"/>
      <c r="K172" s="14"/>
      <c r="L172" s="13"/>
      <c r="M172" s="14"/>
      <c r="N172" s="13"/>
      <c r="O172" s="14"/>
      <c r="P172" s="13"/>
      <c r="Q172" s="14"/>
      <c r="R172" s="13"/>
      <c r="S172" s="14"/>
      <c r="T172" s="17">
        <f t="shared" si="166"/>
        <v>0</v>
      </c>
    </row>
    <row r="173" spans="1:20" ht="15.75" thickBot="1">
      <c r="A173" s="36"/>
      <c r="B173" s="37"/>
      <c r="C173" s="37"/>
      <c r="D173" s="38"/>
      <c r="E173" s="15" t="s">
        <v>6</v>
      </c>
      <c r="F173" s="23"/>
      <c r="G173" s="24"/>
      <c r="H173" s="23"/>
      <c r="I173" s="24"/>
      <c r="J173" s="23"/>
      <c r="K173" s="24"/>
      <c r="L173" s="23"/>
      <c r="M173" s="24"/>
      <c r="N173" s="23"/>
      <c r="O173" s="24"/>
      <c r="P173" s="23"/>
      <c r="Q173" s="24"/>
      <c r="R173" s="23"/>
      <c r="S173" s="24"/>
      <c r="T173" s="25">
        <f>SUM(T168:T172)</f>
        <v>0</v>
      </c>
    </row>
    <row r="174" spans="1:20" ht="15.75" thickBot="1">
      <c r="A174" s="39"/>
      <c r="B174" s="40"/>
      <c r="C174" s="40"/>
      <c r="D174" s="41"/>
      <c r="E174" s="16" t="s">
        <v>7</v>
      </c>
      <c r="F174" s="27">
        <f>+(G168-F168)+(G169-F169)+(G170-F170)+(G171-F171)+(G172-F172)</f>
        <v>0</v>
      </c>
      <c r="G174" s="28"/>
      <c r="H174" s="27">
        <f t="shared" ref="H174" si="167">+(I168-H168)+(I169-H169)+(I170-H170)+(I171-H171)+(I172-H172)</f>
        <v>0</v>
      </c>
      <c r="I174" s="28"/>
      <c r="J174" s="27">
        <f t="shared" ref="J174" si="168">+(K168-J168)+(K169-J169)+(K170-J170)+(K171-J171)+(K172-J172)</f>
        <v>0</v>
      </c>
      <c r="K174" s="28"/>
      <c r="L174" s="27">
        <f t="shared" ref="L174" si="169">+(M168-L168)+(M169-L169)+(M170-L170)+(M171-L171)+(M172-L172)</f>
        <v>0</v>
      </c>
      <c r="M174" s="28"/>
      <c r="N174" s="27">
        <f t="shared" ref="N174" si="170">+(O168-N168)+(O169-N169)+(O170-N170)+(O171-N171)+(O172-N172)</f>
        <v>0</v>
      </c>
      <c r="O174" s="28"/>
      <c r="P174" s="27">
        <f t="shared" ref="P174" si="171">+(Q168-P168)+(Q169-P169)+(Q170-P170)+(Q171-P171)+(Q172-P172)</f>
        <v>0</v>
      </c>
      <c r="Q174" s="28"/>
      <c r="R174" s="27">
        <f t="shared" ref="R174" si="172">+(S168-R168)+(S169-R169)+(S170-R170)+(S171-R171)+(S172-R172)</f>
        <v>0</v>
      </c>
      <c r="S174" s="28"/>
      <c r="T174" s="26"/>
    </row>
    <row r="175" spans="1:20">
      <c r="A175" s="29"/>
      <c r="B175" s="29"/>
      <c r="C175" s="32"/>
      <c r="D175" s="33"/>
      <c r="E175" s="6" t="s">
        <v>3</v>
      </c>
      <c r="F175" s="7"/>
      <c r="G175" s="8"/>
      <c r="H175" s="7"/>
      <c r="I175" s="8"/>
      <c r="J175" s="7"/>
      <c r="K175" s="8"/>
      <c r="L175" s="7"/>
      <c r="M175" s="8"/>
      <c r="N175" s="7"/>
      <c r="O175" s="8"/>
      <c r="P175" s="7"/>
      <c r="Q175" s="8"/>
      <c r="R175" s="7"/>
      <c r="S175" s="8"/>
      <c r="T175" s="17">
        <f>SUM(G175-F175+I175-H175+K175-J175+M175-L175+O175-N175+Q175-P175+S175-R175)</f>
        <v>0</v>
      </c>
    </row>
    <row r="176" spans="1:20">
      <c r="A176" s="30"/>
      <c r="B176" s="30"/>
      <c r="C176" s="30"/>
      <c r="D176" s="34"/>
      <c r="E176" s="9" t="s">
        <v>4</v>
      </c>
      <c r="F176" s="10"/>
      <c r="G176" s="11"/>
      <c r="H176" s="10"/>
      <c r="I176" s="11"/>
      <c r="J176" s="10"/>
      <c r="K176" s="11"/>
      <c r="L176" s="10"/>
      <c r="M176" s="11"/>
      <c r="N176" s="10"/>
      <c r="O176" s="11"/>
      <c r="P176" s="10"/>
      <c r="Q176" s="11"/>
      <c r="R176" s="10"/>
      <c r="S176" s="11"/>
      <c r="T176" s="17">
        <f t="shared" ref="T176:T179" si="173">SUM(G176-F176+I176-H176+K176-J176+M176-L176+O176-N176+Q176-P176+S176-R176)</f>
        <v>0</v>
      </c>
    </row>
    <row r="177" spans="1:20" ht="15.75" customHeight="1">
      <c r="A177" s="30"/>
      <c r="B177" s="30"/>
      <c r="C177" s="30"/>
      <c r="D177" s="34"/>
      <c r="E177" s="9" t="s">
        <v>5</v>
      </c>
      <c r="F177" s="10"/>
      <c r="G177" s="11"/>
      <c r="H177" s="10"/>
      <c r="I177" s="11"/>
      <c r="J177" s="10"/>
      <c r="K177" s="11"/>
      <c r="L177" s="10"/>
      <c r="M177" s="11"/>
      <c r="N177" s="10"/>
      <c r="O177" s="11"/>
      <c r="P177" s="10"/>
      <c r="Q177" s="11"/>
      <c r="R177" s="10"/>
      <c r="S177" s="11"/>
      <c r="T177" s="17">
        <f t="shared" si="173"/>
        <v>0</v>
      </c>
    </row>
    <row r="178" spans="1:20" ht="15.75" customHeight="1">
      <c r="A178" s="30"/>
      <c r="B178" s="30"/>
      <c r="C178" s="30"/>
      <c r="D178" s="34"/>
      <c r="E178" s="9"/>
      <c r="F178" s="10"/>
      <c r="G178" s="11"/>
      <c r="H178" s="10"/>
      <c r="I178" s="11"/>
      <c r="J178" s="10"/>
      <c r="K178" s="11"/>
      <c r="L178" s="10"/>
      <c r="M178" s="11"/>
      <c r="N178" s="10"/>
      <c r="O178" s="11"/>
      <c r="P178" s="10"/>
      <c r="Q178" s="11"/>
      <c r="R178" s="10"/>
      <c r="S178" s="11"/>
      <c r="T178" s="17">
        <f t="shared" si="173"/>
        <v>0</v>
      </c>
    </row>
    <row r="179" spans="1:20" ht="15.75" customHeight="1" thickBot="1">
      <c r="A179" s="31"/>
      <c r="B179" s="31"/>
      <c r="C179" s="31"/>
      <c r="D179" s="35"/>
      <c r="E179" s="12"/>
      <c r="F179" s="13"/>
      <c r="G179" s="14"/>
      <c r="H179" s="13"/>
      <c r="I179" s="14"/>
      <c r="J179" s="13"/>
      <c r="K179" s="14"/>
      <c r="L179" s="13"/>
      <c r="M179" s="14"/>
      <c r="N179" s="13"/>
      <c r="O179" s="14"/>
      <c r="P179" s="13"/>
      <c r="Q179" s="14"/>
      <c r="R179" s="13"/>
      <c r="S179" s="14"/>
      <c r="T179" s="17">
        <f t="shared" si="173"/>
        <v>0</v>
      </c>
    </row>
    <row r="180" spans="1:20" ht="16.5" customHeight="1" thickBot="1">
      <c r="A180" s="36"/>
      <c r="B180" s="37"/>
      <c r="C180" s="37"/>
      <c r="D180" s="38"/>
      <c r="E180" s="15" t="s">
        <v>6</v>
      </c>
      <c r="F180" s="23"/>
      <c r="G180" s="24"/>
      <c r="H180" s="23"/>
      <c r="I180" s="24"/>
      <c r="J180" s="23"/>
      <c r="K180" s="24"/>
      <c r="L180" s="23"/>
      <c r="M180" s="24"/>
      <c r="N180" s="23"/>
      <c r="O180" s="24"/>
      <c r="P180" s="23"/>
      <c r="Q180" s="24"/>
      <c r="R180" s="23"/>
      <c r="S180" s="24"/>
      <c r="T180" s="25">
        <f>SUM(T175:T179)</f>
        <v>0</v>
      </c>
    </row>
    <row r="181" spans="1:20" ht="15.75" thickBot="1">
      <c r="A181" s="39"/>
      <c r="B181" s="40"/>
      <c r="C181" s="40"/>
      <c r="D181" s="41"/>
      <c r="E181" s="16" t="s">
        <v>7</v>
      </c>
      <c r="F181" s="27">
        <f>+(G175-F175)+(G176-F176)+(G177-F177)+(G178-F178)+(G179-F179)</f>
        <v>0</v>
      </c>
      <c r="G181" s="28"/>
      <c r="H181" s="27">
        <f t="shared" ref="H181" si="174">+(I175-H175)+(I176-H176)+(I177-H177)+(I178-H178)+(I179-H179)</f>
        <v>0</v>
      </c>
      <c r="I181" s="28"/>
      <c r="J181" s="27">
        <f t="shared" ref="J181" si="175">+(K175-J175)+(K176-J176)+(K177-J177)+(K178-J178)+(K179-J179)</f>
        <v>0</v>
      </c>
      <c r="K181" s="28"/>
      <c r="L181" s="27">
        <f t="shared" ref="L181" si="176">+(M175-L175)+(M176-L176)+(M177-L177)+(M178-L178)+(M179-L179)</f>
        <v>0</v>
      </c>
      <c r="M181" s="28"/>
      <c r="N181" s="27">
        <f t="shared" ref="N181" si="177">+(O175-N175)+(O176-N176)+(O177-N177)+(O178-N178)+(O179-N179)</f>
        <v>0</v>
      </c>
      <c r="O181" s="28"/>
      <c r="P181" s="27">
        <f t="shared" ref="P181" si="178">+(Q175-P175)+(Q176-P176)+(Q177-P177)+(Q178-P178)+(Q179-P179)</f>
        <v>0</v>
      </c>
      <c r="Q181" s="28"/>
      <c r="R181" s="27">
        <f t="shared" ref="R181" si="179">+(S175-R175)+(S176-R176)+(S177-R177)+(S178-R178)+(S179-R179)</f>
        <v>0</v>
      </c>
      <c r="S181" s="28"/>
      <c r="T181" s="26"/>
    </row>
    <row r="182" spans="1:20">
      <c r="A182" s="29"/>
      <c r="B182" s="29"/>
      <c r="C182" s="32"/>
      <c r="D182" s="33"/>
      <c r="E182" s="6" t="s">
        <v>3</v>
      </c>
      <c r="F182" s="7"/>
      <c r="G182" s="8"/>
      <c r="H182" s="7"/>
      <c r="I182" s="8"/>
      <c r="J182" s="7"/>
      <c r="K182" s="8"/>
      <c r="L182" s="7"/>
      <c r="M182" s="8"/>
      <c r="N182" s="10"/>
      <c r="O182" s="11"/>
      <c r="P182" s="7"/>
      <c r="Q182" s="8"/>
      <c r="R182" s="7"/>
      <c r="S182" s="8"/>
      <c r="T182" s="17">
        <f>SUM(G182-F182+I182-H182+K182-J182+M182-L182+O182-N182+Q182-P182+S182-R182)</f>
        <v>0</v>
      </c>
    </row>
    <row r="183" spans="1:20">
      <c r="A183" s="30"/>
      <c r="B183" s="30"/>
      <c r="C183" s="30"/>
      <c r="D183" s="34"/>
      <c r="E183" s="9" t="s">
        <v>4</v>
      </c>
      <c r="F183" s="10"/>
      <c r="G183" s="11"/>
      <c r="H183" s="10"/>
      <c r="I183" s="11"/>
      <c r="J183" s="10"/>
      <c r="K183" s="11"/>
      <c r="L183" s="10"/>
      <c r="M183" s="11"/>
      <c r="N183" s="10"/>
      <c r="O183" s="11"/>
      <c r="P183" s="10"/>
      <c r="Q183" s="11"/>
      <c r="R183" s="10"/>
      <c r="S183" s="11"/>
      <c r="T183" s="17">
        <f t="shared" ref="T183:T186" si="180">SUM(G183-F183+I183-H183+K183-J183+M183-L183+O183-N183+Q183-P183+S183-R183)</f>
        <v>0</v>
      </c>
    </row>
    <row r="184" spans="1:20" ht="15.75" customHeight="1">
      <c r="A184" s="30"/>
      <c r="B184" s="30"/>
      <c r="C184" s="30"/>
      <c r="D184" s="34"/>
      <c r="E184" s="9" t="s">
        <v>5</v>
      </c>
      <c r="F184" s="10"/>
      <c r="G184" s="11"/>
      <c r="H184" s="10"/>
      <c r="I184" s="11"/>
      <c r="J184" s="10"/>
      <c r="K184" s="11"/>
      <c r="L184" s="10"/>
      <c r="M184" s="11"/>
      <c r="N184" s="10"/>
      <c r="O184" s="11"/>
      <c r="P184" s="10"/>
      <c r="Q184" s="11"/>
      <c r="R184" s="10"/>
      <c r="S184" s="11"/>
      <c r="T184" s="17">
        <f t="shared" si="180"/>
        <v>0</v>
      </c>
    </row>
    <row r="185" spans="1:20" ht="15.75" customHeight="1">
      <c r="A185" s="30"/>
      <c r="B185" s="30"/>
      <c r="C185" s="30"/>
      <c r="D185" s="34"/>
      <c r="E185" s="9"/>
      <c r="F185" s="10"/>
      <c r="G185" s="11"/>
      <c r="H185" s="10"/>
      <c r="I185" s="11"/>
      <c r="J185" s="10"/>
      <c r="K185" s="11"/>
      <c r="L185" s="10"/>
      <c r="M185" s="11"/>
      <c r="N185" s="10"/>
      <c r="O185" s="11"/>
      <c r="P185" s="10"/>
      <c r="Q185" s="11"/>
      <c r="R185" s="10"/>
      <c r="S185" s="11"/>
      <c r="T185" s="17">
        <f t="shared" si="180"/>
        <v>0</v>
      </c>
    </row>
    <row r="186" spans="1:20" ht="15.75" customHeight="1" thickBot="1">
      <c r="A186" s="31"/>
      <c r="B186" s="31"/>
      <c r="C186" s="31"/>
      <c r="D186" s="35"/>
      <c r="E186" s="12"/>
      <c r="F186" s="13"/>
      <c r="G186" s="14"/>
      <c r="H186" s="13"/>
      <c r="I186" s="14"/>
      <c r="J186" s="13"/>
      <c r="K186" s="14"/>
      <c r="L186" s="13"/>
      <c r="M186" s="14"/>
      <c r="N186" s="13"/>
      <c r="O186" s="14"/>
      <c r="P186" s="13"/>
      <c r="Q186" s="14"/>
      <c r="R186" s="13"/>
      <c r="S186" s="14"/>
      <c r="T186" s="17">
        <f t="shared" si="180"/>
        <v>0</v>
      </c>
    </row>
    <row r="187" spans="1:20" ht="16.5" customHeight="1" thickBot="1">
      <c r="A187" s="44"/>
      <c r="B187" s="45"/>
      <c r="C187" s="45"/>
      <c r="D187" s="46"/>
      <c r="E187" s="15" t="s">
        <v>6</v>
      </c>
      <c r="F187" s="42"/>
      <c r="G187" s="43"/>
      <c r="H187" s="42"/>
      <c r="I187" s="43"/>
      <c r="J187" s="42"/>
      <c r="K187" s="43"/>
      <c r="L187" s="42"/>
      <c r="M187" s="43"/>
      <c r="N187" s="42"/>
      <c r="O187" s="43"/>
      <c r="P187" s="42"/>
      <c r="Q187" s="43"/>
      <c r="R187" s="42"/>
      <c r="S187" s="43"/>
      <c r="T187" s="25">
        <f>SUM(T182:T186)</f>
        <v>0</v>
      </c>
    </row>
    <row r="188" spans="1:20" ht="15.75" thickBot="1">
      <c r="A188" s="39"/>
      <c r="B188" s="40"/>
      <c r="C188" s="40"/>
      <c r="D188" s="41"/>
      <c r="E188" s="16" t="s">
        <v>7</v>
      </c>
      <c r="F188" s="27">
        <f t="shared" ref="F188" si="181">+(G182-F182)+(G183-F183)+(G184-F184)+(G185-F185)+(G186-F186)</f>
        <v>0</v>
      </c>
      <c r="G188" s="28"/>
      <c r="H188" s="27">
        <f t="shared" ref="H188" si="182">+(I182-H182)+(I183-H183)+(I184-H184)+(I185-H185)+(I186-H186)</f>
        <v>0</v>
      </c>
      <c r="I188" s="28"/>
      <c r="J188" s="27">
        <f t="shared" ref="J188" si="183">+(K182-J182)+(K183-J183)+(K184-J184)+(K185-J185)+(K186-J186)</f>
        <v>0</v>
      </c>
      <c r="K188" s="28"/>
      <c r="L188" s="27">
        <f t="shared" ref="L188" si="184">+(M182-L182)+(M183-L183)+(M184-L184)+(M185-L185)+(M186-L186)</f>
        <v>0</v>
      </c>
      <c r="M188" s="28"/>
      <c r="N188" s="27">
        <f t="shared" ref="N188" si="185">+(O182-N182)+(O183-N183)+(O184-N184)+(O185-N185)+(O186-N186)</f>
        <v>0</v>
      </c>
      <c r="O188" s="28"/>
      <c r="P188" s="27">
        <f t="shared" ref="P188" si="186">+(Q182-P182)+(Q183-P183)+(Q184-P184)+(Q185-P185)+(Q186-P186)</f>
        <v>0</v>
      </c>
      <c r="Q188" s="28"/>
      <c r="R188" s="27">
        <f t="shared" ref="R188" si="187">+(S182-R182)+(S183-R183)+(S184-R184)+(S185-R185)+(S186-R186)</f>
        <v>0</v>
      </c>
      <c r="S188" s="28"/>
      <c r="T188" s="26"/>
    </row>
    <row r="189" spans="1:20">
      <c r="A189" s="29"/>
      <c r="B189" s="29"/>
      <c r="C189" s="32"/>
      <c r="D189" s="33"/>
      <c r="E189" s="6" t="s">
        <v>3</v>
      </c>
      <c r="F189" s="7"/>
      <c r="G189" s="8"/>
      <c r="H189" s="7"/>
      <c r="I189" s="8"/>
      <c r="J189" s="7"/>
      <c r="K189" s="8"/>
      <c r="L189" s="7"/>
      <c r="M189" s="8"/>
      <c r="N189" s="10"/>
      <c r="O189" s="11"/>
      <c r="P189" s="7"/>
      <c r="Q189" s="8"/>
      <c r="R189" s="7"/>
      <c r="S189" s="8"/>
      <c r="T189" s="17">
        <f>SUM(G189-F189+I189-H189+K189-J189+M189-L189+O189-N189+Q189-P189+S189-R189)</f>
        <v>0</v>
      </c>
    </row>
    <row r="190" spans="1:20">
      <c r="A190" s="30"/>
      <c r="B190" s="30"/>
      <c r="C190" s="30"/>
      <c r="D190" s="34"/>
      <c r="E190" s="9" t="s">
        <v>4</v>
      </c>
      <c r="F190" s="10"/>
      <c r="G190" s="11"/>
      <c r="H190" s="10"/>
      <c r="I190" s="11"/>
      <c r="J190" s="10"/>
      <c r="K190" s="11"/>
      <c r="L190" s="10"/>
      <c r="M190" s="11"/>
      <c r="N190" s="10"/>
      <c r="O190" s="11"/>
      <c r="P190" s="10"/>
      <c r="Q190" s="11"/>
      <c r="R190" s="10"/>
      <c r="S190" s="11"/>
      <c r="T190" s="17">
        <f t="shared" ref="T190:T193" si="188">SUM(G190-F190+I190-H190+K190-J190+M190-L190+O190-N190+Q190-P190+S190-R190)</f>
        <v>0</v>
      </c>
    </row>
    <row r="191" spans="1:20" ht="15.75" customHeight="1">
      <c r="A191" s="30"/>
      <c r="B191" s="30"/>
      <c r="C191" s="30"/>
      <c r="D191" s="34"/>
      <c r="E191" s="9" t="s">
        <v>5</v>
      </c>
      <c r="F191" s="10"/>
      <c r="G191" s="11"/>
      <c r="H191" s="10"/>
      <c r="I191" s="11"/>
      <c r="J191" s="10"/>
      <c r="K191" s="11"/>
      <c r="L191" s="10"/>
      <c r="M191" s="11"/>
      <c r="N191" s="10"/>
      <c r="O191" s="11"/>
      <c r="P191" s="10"/>
      <c r="Q191" s="11"/>
      <c r="R191" s="10"/>
      <c r="S191" s="11"/>
      <c r="T191" s="17">
        <f t="shared" si="188"/>
        <v>0</v>
      </c>
    </row>
    <row r="192" spans="1:20" ht="15.75" customHeight="1">
      <c r="A192" s="30"/>
      <c r="B192" s="30"/>
      <c r="C192" s="30"/>
      <c r="D192" s="34"/>
      <c r="E192" s="9"/>
      <c r="F192" s="10"/>
      <c r="G192" s="11"/>
      <c r="H192" s="10"/>
      <c r="I192" s="11"/>
      <c r="J192" s="10"/>
      <c r="K192" s="11"/>
      <c r="L192" s="10"/>
      <c r="M192" s="11"/>
      <c r="N192" s="10"/>
      <c r="O192" s="11"/>
      <c r="P192" s="10"/>
      <c r="Q192" s="11"/>
      <c r="R192" s="10"/>
      <c r="S192" s="11"/>
      <c r="T192" s="17">
        <f t="shared" si="188"/>
        <v>0</v>
      </c>
    </row>
    <row r="193" spans="1:20" ht="15.75" customHeight="1" thickBot="1">
      <c r="A193" s="31"/>
      <c r="B193" s="31"/>
      <c r="C193" s="31"/>
      <c r="D193" s="35"/>
      <c r="E193" s="12"/>
      <c r="F193" s="13"/>
      <c r="G193" s="14"/>
      <c r="H193" s="13"/>
      <c r="I193" s="14"/>
      <c r="J193" s="13"/>
      <c r="K193" s="14"/>
      <c r="L193" s="13"/>
      <c r="M193" s="14"/>
      <c r="N193" s="13"/>
      <c r="O193" s="14"/>
      <c r="P193" s="13"/>
      <c r="Q193" s="14"/>
      <c r="R193" s="13"/>
      <c r="S193" s="14"/>
      <c r="T193" s="17">
        <f t="shared" si="188"/>
        <v>0</v>
      </c>
    </row>
    <row r="194" spans="1:20" ht="16.5" customHeight="1" thickBot="1">
      <c r="A194" s="44"/>
      <c r="B194" s="45"/>
      <c r="C194" s="45"/>
      <c r="D194" s="46"/>
      <c r="E194" s="15" t="s">
        <v>6</v>
      </c>
      <c r="F194" s="42"/>
      <c r="G194" s="43"/>
      <c r="H194" s="42"/>
      <c r="I194" s="43"/>
      <c r="J194" s="42"/>
      <c r="K194" s="43"/>
      <c r="L194" s="42"/>
      <c r="M194" s="43"/>
      <c r="N194" s="42"/>
      <c r="O194" s="43"/>
      <c r="P194" s="42"/>
      <c r="Q194" s="43"/>
      <c r="R194" s="42"/>
      <c r="S194" s="43"/>
      <c r="T194" s="25">
        <f>SUM(T189:T193)</f>
        <v>0</v>
      </c>
    </row>
    <row r="195" spans="1:20" ht="15.75" thickBot="1">
      <c r="A195" s="39"/>
      <c r="B195" s="40"/>
      <c r="C195" s="40"/>
      <c r="D195" s="41"/>
      <c r="E195" s="16" t="s">
        <v>7</v>
      </c>
      <c r="F195" s="27">
        <f t="shared" ref="F195" si="189">+(G189-F189)+(G190-F190)+(G191-F191)+(G192-F192)+(G193-F193)</f>
        <v>0</v>
      </c>
      <c r="G195" s="28"/>
      <c r="H195" s="27">
        <f t="shared" ref="H195" si="190">+(I189-H189)+(I190-H190)+(I191-H191)+(I192-H192)+(I193-H193)</f>
        <v>0</v>
      </c>
      <c r="I195" s="28"/>
      <c r="J195" s="27">
        <f t="shared" ref="J195" si="191">+(K189-J189)+(K190-J190)+(K191-J191)+(K192-J192)+(K193-J193)</f>
        <v>0</v>
      </c>
      <c r="K195" s="28"/>
      <c r="L195" s="27">
        <f t="shared" ref="L195" si="192">+(M189-L189)+(M190-L190)+(M191-L191)+(M192-L192)+(M193-L193)</f>
        <v>0</v>
      </c>
      <c r="M195" s="28"/>
      <c r="N195" s="27">
        <f t="shared" ref="N195" si="193">+(O189-N189)+(O190-N190)+(O191-N191)+(O192-N192)+(O193-N193)</f>
        <v>0</v>
      </c>
      <c r="O195" s="28"/>
      <c r="P195" s="27">
        <f t="shared" ref="P195" si="194">+(Q189-P189)+(Q190-P190)+(Q191-P191)+(Q192-P192)+(Q193-P193)</f>
        <v>0</v>
      </c>
      <c r="Q195" s="28"/>
      <c r="R195" s="27">
        <f t="shared" ref="R195" si="195">+(S189-R189)+(S190-R190)+(S191-R191)+(S192-R192)+(S193-R193)</f>
        <v>0</v>
      </c>
      <c r="S195" s="28"/>
      <c r="T195" s="26"/>
    </row>
    <row r="196" spans="1:20">
      <c r="A196" s="29"/>
      <c r="B196" s="29"/>
      <c r="C196" s="32"/>
      <c r="D196" s="33"/>
      <c r="E196" s="6" t="s">
        <v>3</v>
      </c>
      <c r="F196" s="7"/>
      <c r="G196" s="8"/>
      <c r="H196" s="7"/>
      <c r="I196" s="8"/>
      <c r="J196" s="7"/>
      <c r="K196" s="8"/>
      <c r="L196" s="7"/>
      <c r="M196" s="8"/>
      <c r="N196" s="10"/>
      <c r="O196" s="11"/>
      <c r="P196" s="7"/>
      <c r="Q196" s="8"/>
      <c r="R196" s="7"/>
      <c r="S196" s="8"/>
      <c r="T196" s="17">
        <f>SUM(G196-F196+I196-H196+K196-J196+M196-L196+O196-N196+Q196-P196+S196-R196)</f>
        <v>0</v>
      </c>
    </row>
    <row r="197" spans="1:20">
      <c r="A197" s="30"/>
      <c r="B197" s="30"/>
      <c r="C197" s="30"/>
      <c r="D197" s="34"/>
      <c r="E197" s="9" t="s">
        <v>4</v>
      </c>
      <c r="F197" s="10"/>
      <c r="G197" s="11"/>
      <c r="H197" s="10"/>
      <c r="I197" s="11"/>
      <c r="J197" s="10"/>
      <c r="K197" s="11"/>
      <c r="L197" s="10"/>
      <c r="M197" s="11"/>
      <c r="N197" s="10"/>
      <c r="O197" s="11"/>
      <c r="P197" s="10"/>
      <c r="Q197" s="11"/>
      <c r="R197" s="10"/>
      <c r="S197" s="11"/>
      <c r="T197" s="17">
        <f t="shared" ref="T197:T200" si="196">SUM(G197-F197+I197-H197+K197-J197+M197-L197+O197-N197+Q197-P197+S197-R197)</f>
        <v>0</v>
      </c>
    </row>
    <row r="198" spans="1:20">
      <c r="A198" s="30"/>
      <c r="B198" s="30"/>
      <c r="C198" s="30"/>
      <c r="D198" s="34"/>
      <c r="E198" s="9" t="s">
        <v>5</v>
      </c>
      <c r="F198" s="10"/>
      <c r="G198" s="11"/>
      <c r="H198" s="10"/>
      <c r="I198" s="11"/>
      <c r="J198" s="10"/>
      <c r="K198" s="11"/>
      <c r="L198" s="10"/>
      <c r="M198" s="11"/>
      <c r="N198" s="10"/>
      <c r="O198" s="11"/>
      <c r="P198" s="10"/>
      <c r="Q198" s="11"/>
      <c r="R198" s="10"/>
      <c r="S198" s="11"/>
      <c r="T198" s="17">
        <f t="shared" si="196"/>
        <v>0</v>
      </c>
    </row>
    <row r="199" spans="1:20">
      <c r="A199" s="30"/>
      <c r="B199" s="30"/>
      <c r="C199" s="30"/>
      <c r="D199" s="34"/>
      <c r="E199" s="9"/>
      <c r="F199" s="10"/>
      <c r="G199" s="11"/>
      <c r="H199" s="10"/>
      <c r="I199" s="11"/>
      <c r="J199" s="10"/>
      <c r="K199" s="11"/>
      <c r="L199" s="10"/>
      <c r="M199" s="11"/>
      <c r="N199" s="10"/>
      <c r="O199" s="11"/>
      <c r="P199" s="10"/>
      <c r="Q199" s="11"/>
      <c r="R199" s="10"/>
      <c r="S199" s="11"/>
      <c r="T199" s="17">
        <f t="shared" si="196"/>
        <v>0</v>
      </c>
    </row>
    <row r="200" spans="1:20" ht="15.75" thickBot="1">
      <c r="A200" s="31"/>
      <c r="B200" s="31"/>
      <c r="C200" s="31"/>
      <c r="D200" s="35"/>
      <c r="E200" s="12"/>
      <c r="F200" s="13"/>
      <c r="G200" s="14"/>
      <c r="H200" s="13"/>
      <c r="I200" s="14"/>
      <c r="J200" s="13"/>
      <c r="K200" s="14"/>
      <c r="L200" s="13"/>
      <c r="M200" s="14"/>
      <c r="N200" s="13"/>
      <c r="O200" s="14"/>
      <c r="P200" s="13"/>
      <c r="Q200" s="14"/>
      <c r="R200" s="13"/>
      <c r="S200" s="14"/>
      <c r="T200" s="17">
        <f t="shared" si="196"/>
        <v>0</v>
      </c>
    </row>
    <row r="201" spans="1:20" ht="15.75" thickBot="1">
      <c r="A201" s="44"/>
      <c r="B201" s="45"/>
      <c r="C201" s="45"/>
      <c r="D201" s="46"/>
      <c r="E201" s="15" t="s">
        <v>6</v>
      </c>
      <c r="F201" s="42"/>
      <c r="G201" s="43"/>
      <c r="H201" s="42"/>
      <c r="I201" s="43"/>
      <c r="J201" s="42"/>
      <c r="K201" s="43"/>
      <c r="L201" s="42"/>
      <c r="M201" s="43"/>
      <c r="N201" s="42"/>
      <c r="O201" s="43"/>
      <c r="P201" s="42"/>
      <c r="Q201" s="43"/>
      <c r="R201" s="42"/>
      <c r="S201" s="43"/>
      <c r="T201" s="25">
        <f>SUM(T196:T200)</f>
        <v>0</v>
      </c>
    </row>
    <row r="202" spans="1:20" ht="15.75" thickBot="1">
      <c r="A202" s="39"/>
      <c r="B202" s="40"/>
      <c r="C202" s="40"/>
      <c r="D202" s="41"/>
      <c r="E202" s="16" t="s">
        <v>7</v>
      </c>
      <c r="F202" s="27">
        <f t="shared" ref="F202" si="197">+(G196-F196)+(G197-F197)+(G198-F198)+(G199-F199)+(G200-F200)</f>
        <v>0</v>
      </c>
      <c r="G202" s="28"/>
      <c r="H202" s="27">
        <f t="shared" ref="H202" si="198">+(I196-H196)+(I197-H197)+(I198-H198)+(I199-H199)+(I200-H200)</f>
        <v>0</v>
      </c>
      <c r="I202" s="28"/>
      <c r="J202" s="27">
        <f t="shared" ref="J202" si="199">+(K196-J196)+(K197-J197)+(K198-J198)+(K199-J199)+(K200-J200)</f>
        <v>0</v>
      </c>
      <c r="K202" s="28"/>
      <c r="L202" s="27">
        <f t="shared" ref="L202" si="200">+(M196-L196)+(M197-L197)+(M198-L198)+(M199-L199)+(M200-L200)</f>
        <v>0</v>
      </c>
      <c r="M202" s="28"/>
      <c r="N202" s="27">
        <f t="shared" ref="N202" si="201">+(O196-N196)+(O197-N197)+(O198-N198)+(O199-N199)+(O200-N200)</f>
        <v>0</v>
      </c>
      <c r="O202" s="28"/>
      <c r="P202" s="27">
        <f t="shared" ref="P202" si="202">+(Q196-P196)+(Q197-P197)+(Q198-P198)+(Q199-P199)+(Q200-P200)</f>
        <v>0</v>
      </c>
      <c r="Q202" s="28"/>
      <c r="R202" s="27">
        <f t="shared" ref="R202" si="203">+(S196-R196)+(S197-R197)+(S198-R198)+(S199-R199)+(S200-R200)</f>
        <v>0</v>
      </c>
      <c r="S202" s="28"/>
      <c r="T202" s="26"/>
    </row>
    <row r="203" spans="1:20">
      <c r="A203" s="29"/>
      <c r="B203" s="29"/>
      <c r="C203" s="32"/>
      <c r="D203" s="33"/>
      <c r="E203" s="6" t="s">
        <v>3</v>
      </c>
      <c r="F203" s="7"/>
      <c r="G203" s="8"/>
      <c r="H203" s="7"/>
      <c r="I203" s="8"/>
      <c r="J203" s="7"/>
      <c r="K203" s="8"/>
      <c r="L203" s="7"/>
      <c r="M203" s="8"/>
      <c r="N203" s="7"/>
      <c r="O203" s="8"/>
      <c r="P203" s="7"/>
      <c r="Q203" s="8"/>
      <c r="R203" s="7"/>
      <c r="S203" s="8"/>
      <c r="T203" s="17">
        <f>SUM(G203-F203+I203-H203+K203-J203+M203-L203+O203-N203+Q203-P203+S203-R203)</f>
        <v>0</v>
      </c>
    </row>
    <row r="204" spans="1:20">
      <c r="A204" s="30"/>
      <c r="B204" s="30"/>
      <c r="C204" s="30"/>
      <c r="D204" s="34"/>
      <c r="E204" s="9" t="s">
        <v>4</v>
      </c>
      <c r="F204" s="10"/>
      <c r="G204" s="11"/>
      <c r="H204" s="10"/>
      <c r="I204" s="11"/>
      <c r="J204" s="10"/>
      <c r="K204" s="11"/>
      <c r="L204" s="10"/>
      <c r="M204" s="11"/>
      <c r="N204" s="10"/>
      <c r="O204" s="11"/>
      <c r="P204" s="10"/>
      <c r="Q204" s="11"/>
      <c r="R204" s="10"/>
      <c r="S204" s="11"/>
      <c r="T204" s="17">
        <f t="shared" ref="T204:T207" si="204">SUM(G204-F204+I204-H204+K204-J204+M204-L204+O204-N204+Q204-P204+S204-R204)</f>
        <v>0</v>
      </c>
    </row>
    <row r="205" spans="1:20">
      <c r="A205" s="30"/>
      <c r="B205" s="30"/>
      <c r="C205" s="30"/>
      <c r="D205" s="34"/>
      <c r="E205" s="9" t="s">
        <v>5</v>
      </c>
      <c r="F205" s="10"/>
      <c r="G205" s="11"/>
      <c r="H205" s="10"/>
      <c r="I205" s="11"/>
      <c r="J205" s="10"/>
      <c r="K205" s="11"/>
      <c r="L205" s="10"/>
      <c r="M205" s="11"/>
      <c r="N205" s="10"/>
      <c r="O205" s="11"/>
      <c r="P205" s="10"/>
      <c r="Q205" s="11"/>
      <c r="R205" s="10"/>
      <c r="S205" s="11"/>
      <c r="T205" s="17">
        <f t="shared" si="204"/>
        <v>0</v>
      </c>
    </row>
    <row r="206" spans="1:20">
      <c r="A206" s="30"/>
      <c r="B206" s="30"/>
      <c r="C206" s="30"/>
      <c r="D206" s="34"/>
      <c r="E206" s="9"/>
      <c r="F206" s="10"/>
      <c r="G206" s="11"/>
      <c r="H206" s="10"/>
      <c r="I206" s="11"/>
      <c r="J206" s="10"/>
      <c r="K206" s="11"/>
      <c r="L206" s="10"/>
      <c r="M206" s="11"/>
      <c r="N206" s="10"/>
      <c r="O206" s="11"/>
      <c r="P206" s="10"/>
      <c r="Q206" s="11"/>
      <c r="R206" s="10"/>
      <c r="S206" s="11"/>
      <c r="T206" s="17">
        <f t="shared" si="204"/>
        <v>0</v>
      </c>
    </row>
    <row r="207" spans="1:20" ht="15.75" thickBot="1">
      <c r="A207" s="31"/>
      <c r="B207" s="31"/>
      <c r="C207" s="31"/>
      <c r="D207" s="35"/>
      <c r="E207" s="12"/>
      <c r="F207" s="13"/>
      <c r="G207" s="14"/>
      <c r="H207" s="13"/>
      <c r="I207" s="14"/>
      <c r="J207" s="13"/>
      <c r="K207" s="14"/>
      <c r="L207" s="13"/>
      <c r="M207" s="14"/>
      <c r="N207" s="13"/>
      <c r="O207" s="14"/>
      <c r="P207" s="13"/>
      <c r="Q207" s="14"/>
      <c r="R207" s="13"/>
      <c r="S207" s="14"/>
      <c r="T207" s="17">
        <f t="shared" si="204"/>
        <v>0</v>
      </c>
    </row>
    <row r="208" spans="1:20" ht="15.75" thickBot="1">
      <c r="A208" s="36"/>
      <c r="B208" s="37"/>
      <c r="C208" s="37"/>
      <c r="D208" s="38"/>
      <c r="E208" s="15" t="s">
        <v>6</v>
      </c>
      <c r="F208" s="23"/>
      <c r="G208" s="24"/>
      <c r="H208" s="23"/>
      <c r="I208" s="24"/>
      <c r="J208" s="23"/>
      <c r="K208" s="24"/>
      <c r="L208" s="23"/>
      <c r="M208" s="24"/>
      <c r="N208" s="23"/>
      <c r="O208" s="24"/>
      <c r="P208" s="23"/>
      <c r="Q208" s="24"/>
      <c r="R208" s="23"/>
      <c r="S208" s="24"/>
      <c r="T208" s="25">
        <f>SUM(T203:T207)</f>
        <v>0</v>
      </c>
    </row>
    <row r="209" spans="1:20" ht="15.75" thickBot="1">
      <c r="A209" s="39"/>
      <c r="B209" s="40"/>
      <c r="C209" s="40"/>
      <c r="D209" s="41"/>
      <c r="E209" s="16" t="s">
        <v>7</v>
      </c>
      <c r="F209" s="27">
        <f>+(G203-F203)+(G204-F204)+(G205-F205)+(G206-F206)+(G207-F207)</f>
        <v>0</v>
      </c>
      <c r="G209" s="28"/>
      <c r="H209" s="27">
        <f t="shared" ref="H209" si="205">+(I203-H203)+(I204-H204)+(I205-H205)+(I206-H206)+(I207-H207)</f>
        <v>0</v>
      </c>
      <c r="I209" s="28"/>
      <c r="J209" s="27">
        <f t="shared" ref="J209" si="206">+(K203-J203)+(K204-J204)+(K205-J205)+(K206-J206)+(K207-J207)</f>
        <v>0</v>
      </c>
      <c r="K209" s="28"/>
      <c r="L209" s="27">
        <f t="shared" ref="L209" si="207">+(M203-L203)+(M204-L204)+(M205-L205)+(M206-L206)+(M207-L207)</f>
        <v>0</v>
      </c>
      <c r="M209" s="28"/>
      <c r="N209" s="27">
        <f t="shared" ref="N209" si="208">+(O203-N203)+(O204-N204)+(O205-N205)+(O206-N206)+(O207-N207)</f>
        <v>0</v>
      </c>
      <c r="O209" s="28"/>
      <c r="P209" s="27">
        <f t="shared" ref="P209" si="209">+(Q203-P203)+(Q204-P204)+(Q205-P205)+(Q206-P206)+(Q207-P207)</f>
        <v>0</v>
      </c>
      <c r="Q209" s="28"/>
      <c r="R209" s="27">
        <f t="shared" ref="R209" si="210">+(S203-R203)+(S204-R204)+(S205-R205)+(S206-R206)+(S207-R207)</f>
        <v>0</v>
      </c>
      <c r="S209" s="28"/>
      <c r="T209" s="26"/>
    </row>
    <row r="210" spans="1:20">
      <c r="A210" s="18"/>
      <c r="B210" s="18"/>
      <c r="C210" s="18"/>
      <c r="D210" s="18"/>
      <c r="E210" s="19"/>
      <c r="F210" s="20"/>
      <c r="G210" s="21"/>
      <c r="H210" s="20"/>
      <c r="I210" s="21"/>
      <c r="J210" s="20"/>
      <c r="K210" s="21"/>
      <c r="L210" s="20"/>
      <c r="M210" s="21"/>
      <c r="N210" s="20"/>
      <c r="O210" s="21"/>
      <c r="P210" s="20"/>
      <c r="Q210" s="21"/>
      <c r="R210" s="20"/>
      <c r="S210" s="21"/>
      <c r="T210" s="22"/>
    </row>
    <row r="211" spans="1:20" ht="15.7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spans="1:20">
      <c r="A212" s="78" t="s">
        <v>24</v>
      </c>
      <c r="B212" s="79"/>
      <c r="C212" s="79"/>
      <c r="D212" s="79"/>
      <c r="E212" s="80"/>
      <c r="F212" s="3"/>
      <c r="G212" s="4"/>
      <c r="H212" s="3"/>
      <c r="I212" s="4"/>
      <c r="J212" s="3"/>
      <c r="K212" s="4"/>
      <c r="L212" s="3"/>
      <c r="M212" s="4"/>
      <c r="N212" s="3"/>
      <c r="O212" s="4"/>
      <c r="P212" s="3"/>
      <c r="Q212" s="4"/>
      <c r="R212" s="84" t="s">
        <v>18</v>
      </c>
      <c r="S212" s="85"/>
      <c r="T212" s="88">
        <f>SUM(T219+T226)+T233+T240</f>
        <v>0</v>
      </c>
    </row>
    <row r="213" spans="1:20" ht="15.75" thickBot="1">
      <c r="A213" s="81"/>
      <c r="B213" s="82"/>
      <c r="C213" s="82"/>
      <c r="D213" s="82"/>
      <c r="E213" s="83"/>
      <c r="F213" s="3"/>
      <c r="G213" s="4"/>
      <c r="H213" s="3"/>
      <c r="I213" s="4"/>
      <c r="J213" s="3"/>
      <c r="K213" s="4"/>
      <c r="L213" s="3"/>
      <c r="M213" s="4"/>
      <c r="N213" s="3"/>
      <c r="O213" s="4"/>
      <c r="P213" s="3"/>
      <c r="Q213" s="4"/>
      <c r="R213" s="86"/>
      <c r="S213" s="87"/>
      <c r="T213" s="89"/>
    </row>
    <row r="214" spans="1:20">
      <c r="A214" s="29"/>
      <c r="B214" s="29"/>
      <c r="C214" s="32"/>
      <c r="D214" s="109"/>
      <c r="E214" s="6" t="s">
        <v>3</v>
      </c>
      <c r="F214" s="7"/>
      <c r="G214" s="8"/>
      <c r="H214" s="7"/>
      <c r="I214" s="8"/>
      <c r="J214" s="7"/>
      <c r="K214" s="8"/>
      <c r="L214" s="7"/>
      <c r="M214" s="8"/>
      <c r="N214" s="7"/>
      <c r="O214" s="8"/>
      <c r="P214" s="7"/>
      <c r="Q214" s="8"/>
      <c r="R214" s="7"/>
      <c r="S214" s="8"/>
      <c r="T214" s="17">
        <f>SUM(G214-F214+I214-H214+K214-J214+M214-L214+O214-N214+Q214-P214+S214-R214)</f>
        <v>0</v>
      </c>
    </row>
    <row r="215" spans="1:20">
      <c r="A215" s="30"/>
      <c r="B215" s="30"/>
      <c r="C215" s="30"/>
      <c r="D215" s="110"/>
      <c r="E215" s="9" t="s">
        <v>4</v>
      </c>
      <c r="F215" s="10"/>
      <c r="G215" s="11"/>
      <c r="H215" s="10"/>
      <c r="I215" s="11"/>
      <c r="J215" s="10"/>
      <c r="K215" s="11"/>
      <c r="L215" s="10"/>
      <c r="M215" s="11"/>
      <c r="N215" s="10"/>
      <c r="O215" s="11"/>
      <c r="P215" s="10"/>
      <c r="Q215" s="11"/>
      <c r="R215" s="10"/>
      <c r="S215" s="11"/>
      <c r="T215" s="17">
        <f t="shared" ref="T215:T218" si="211">SUM(G215-F215+I215-H215+K215-J215+M215-L215+O215-N215+Q215-P215+S215-R215)</f>
        <v>0</v>
      </c>
    </row>
    <row r="216" spans="1:20">
      <c r="A216" s="30"/>
      <c r="B216" s="30"/>
      <c r="C216" s="30"/>
      <c r="D216" s="110"/>
      <c r="E216" s="9" t="s">
        <v>5</v>
      </c>
      <c r="F216" s="10"/>
      <c r="G216" s="11"/>
      <c r="H216" s="10"/>
      <c r="I216" s="11"/>
      <c r="J216" s="10"/>
      <c r="K216" s="11"/>
      <c r="L216" s="10"/>
      <c r="M216" s="11"/>
      <c r="N216" s="10"/>
      <c r="O216" s="11"/>
      <c r="P216" s="10"/>
      <c r="Q216" s="11"/>
      <c r="R216" s="10"/>
      <c r="S216" s="11"/>
      <c r="T216" s="17">
        <f t="shared" si="211"/>
        <v>0</v>
      </c>
    </row>
    <row r="217" spans="1:20">
      <c r="A217" s="30"/>
      <c r="B217" s="30"/>
      <c r="C217" s="30"/>
      <c r="D217" s="110"/>
      <c r="E217" s="9"/>
      <c r="F217" s="10"/>
      <c r="G217" s="11"/>
      <c r="H217" s="10"/>
      <c r="I217" s="11"/>
      <c r="J217" s="10"/>
      <c r="K217" s="11"/>
      <c r="L217" s="10"/>
      <c r="M217" s="11"/>
      <c r="N217" s="10"/>
      <c r="O217" s="11"/>
      <c r="P217" s="10"/>
      <c r="Q217" s="11"/>
      <c r="R217" s="10"/>
      <c r="S217" s="11"/>
      <c r="T217" s="17">
        <f t="shared" si="211"/>
        <v>0</v>
      </c>
    </row>
    <row r="218" spans="1:20" ht="15.75" thickBot="1">
      <c r="A218" s="31"/>
      <c r="B218" s="31"/>
      <c r="C218" s="31"/>
      <c r="D218" s="111"/>
      <c r="E218" s="12"/>
      <c r="F218" s="13"/>
      <c r="G218" s="14"/>
      <c r="H218" s="13"/>
      <c r="I218" s="14"/>
      <c r="J218" s="13"/>
      <c r="K218" s="14"/>
      <c r="L218" s="13"/>
      <c r="M218" s="14"/>
      <c r="N218" s="13"/>
      <c r="O218" s="14"/>
      <c r="P218" s="13"/>
      <c r="Q218" s="14"/>
      <c r="R218" s="13"/>
      <c r="S218" s="14"/>
      <c r="T218" s="17">
        <f t="shared" si="211"/>
        <v>0</v>
      </c>
    </row>
    <row r="219" spans="1:20" ht="15.75" thickBot="1">
      <c r="A219" s="44"/>
      <c r="B219" s="45"/>
      <c r="C219" s="45"/>
      <c r="D219" s="46"/>
      <c r="E219" s="15" t="s">
        <v>6</v>
      </c>
      <c r="F219" s="23"/>
      <c r="G219" s="24"/>
      <c r="H219" s="23"/>
      <c r="I219" s="24"/>
      <c r="J219" s="23"/>
      <c r="K219" s="24"/>
      <c r="L219" s="23"/>
      <c r="M219" s="24"/>
      <c r="N219" s="23"/>
      <c r="O219" s="24"/>
      <c r="P219" s="23"/>
      <c r="Q219" s="24"/>
      <c r="R219" s="23"/>
      <c r="S219" s="24"/>
      <c r="T219" s="25">
        <f>SUM(T214:T218)</f>
        <v>0</v>
      </c>
    </row>
    <row r="220" spans="1:20" ht="15.75" thickBot="1">
      <c r="A220" s="39"/>
      <c r="B220" s="40"/>
      <c r="C220" s="40"/>
      <c r="D220" s="41"/>
      <c r="E220" s="16" t="s">
        <v>7</v>
      </c>
      <c r="F220" s="27">
        <f>+(G214-F214)+(G215-F215)+(G216-F216)+(G217-F217)+(G218-F218)</f>
        <v>0</v>
      </c>
      <c r="G220" s="28"/>
      <c r="H220" s="27">
        <f t="shared" ref="H220" si="212">+(I214-H214)+(I215-H215)+(I216-H216)+(I217-H217)+(I218-H218)</f>
        <v>0</v>
      </c>
      <c r="I220" s="28"/>
      <c r="J220" s="27">
        <f t="shared" ref="J220" si="213">+(K214-J214)+(K215-J215)+(K216-J216)+(K217-J217)+(K218-J218)</f>
        <v>0</v>
      </c>
      <c r="K220" s="28"/>
      <c r="L220" s="27">
        <f t="shared" ref="L220" si="214">+(M214-L214)+(M215-L215)+(M216-L216)+(M217-L217)+(M218-L218)</f>
        <v>0</v>
      </c>
      <c r="M220" s="28"/>
      <c r="N220" s="27">
        <f t="shared" ref="N220" si="215">+(O214-N214)+(O215-N215)+(O216-N216)+(O217-N217)+(O218-N218)</f>
        <v>0</v>
      </c>
      <c r="O220" s="28"/>
      <c r="P220" s="27">
        <f t="shared" ref="P220" si="216">+(Q214-P214)+(Q215-P215)+(Q216-P216)+(Q217-P217)+(Q218-P218)</f>
        <v>0</v>
      </c>
      <c r="Q220" s="28"/>
      <c r="R220" s="27">
        <f t="shared" ref="R220" si="217">+(S214-R214)+(S215-R215)+(S216-R216)+(S217-R217)+(S218-R218)</f>
        <v>0</v>
      </c>
      <c r="S220" s="28"/>
      <c r="T220" s="26"/>
    </row>
    <row r="221" spans="1:20">
      <c r="A221" s="29"/>
      <c r="B221" s="29"/>
      <c r="C221" s="32"/>
      <c r="D221" s="109"/>
      <c r="E221" s="6" t="s">
        <v>3</v>
      </c>
      <c r="F221" s="7"/>
      <c r="G221" s="8"/>
      <c r="H221" s="7"/>
      <c r="I221" s="8"/>
      <c r="J221" s="7"/>
      <c r="K221" s="8"/>
      <c r="L221" s="7"/>
      <c r="M221" s="8"/>
      <c r="N221" s="7"/>
      <c r="O221" s="8"/>
      <c r="P221" s="7"/>
      <c r="Q221" s="8"/>
      <c r="R221" s="7"/>
      <c r="S221" s="8"/>
      <c r="T221" s="17">
        <f>SUM(G221-F221+I221-H221+K221-J221+M221-L221+O221-N221+Q221-P221+S221-R221)</f>
        <v>0</v>
      </c>
    </row>
    <row r="222" spans="1:20">
      <c r="A222" s="30"/>
      <c r="B222" s="30"/>
      <c r="C222" s="30"/>
      <c r="D222" s="110"/>
      <c r="E222" s="9" t="s">
        <v>4</v>
      </c>
      <c r="F222" s="10"/>
      <c r="G222" s="11"/>
      <c r="H222" s="10"/>
      <c r="I222" s="11"/>
      <c r="J222" s="10"/>
      <c r="K222" s="11"/>
      <c r="L222" s="10"/>
      <c r="M222" s="11"/>
      <c r="N222" s="10"/>
      <c r="O222" s="11"/>
      <c r="P222" s="10"/>
      <c r="Q222" s="11"/>
      <c r="R222" s="10"/>
      <c r="S222" s="11"/>
      <c r="T222" s="17">
        <f t="shared" ref="T222:T225" si="218">SUM(G222-F222+I222-H222+K222-J222+M222-L222+O222-N222+Q222-P222+S222-R222)</f>
        <v>0</v>
      </c>
    </row>
    <row r="223" spans="1:20">
      <c r="A223" s="30"/>
      <c r="B223" s="30"/>
      <c r="C223" s="30"/>
      <c r="D223" s="110"/>
      <c r="E223" s="9" t="s">
        <v>5</v>
      </c>
      <c r="F223" s="10"/>
      <c r="G223" s="11"/>
      <c r="H223" s="10"/>
      <c r="I223" s="11"/>
      <c r="J223" s="10"/>
      <c r="K223" s="11"/>
      <c r="L223" s="10"/>
      <c r="M223" s="11"/>
      <c r="N223" s="10"/>
      <c r="O223" s="11"/>
      <c r="P223" s="10"/>
      <c r="Q223" s="11"/>
      <c r="R223" s="10"/>
      <c r="S223" s="11"/>
      <c r="T223" s="17">
        <f t="shared" si="218"/>
        <v>0</v>
      </c>
    </row>
    <row r="224" spans="1:20">
      <c r="A224" s="30"/>
      <c r="B224" s="30"/>
      <c r="C224" s="30"/>
      <c r="D224" s="110"/>
      <c r="E224" s="9"/>
      <c r="F224" s="10"/>
      <c r="G224" s="11"/>
      <c r="H224" s="10"/>
      <c r="I224" s="11"/>
      <c r="J224" s="10"/>
      <c r="K224" s="11"/>
      <c r="L224" s="10"/>
      <c r="M224" s="11"/>
      <c r="N224" s="10"/>
      <c r="O224" s="11"/>
      <c r="P224" s="10"/>
      <c r="Q224" s="11"/>
      <c r="R224" s="10"/>
      <c r="S224" s="11"/>
      <c r="T224" s="17">
        <f t="shared" si="218"/>
        <v>0</v>
      </c>
    </row>
    <row r="225" spans="1:20" ht="15.75" thickBot="1">
      <c r="A225" s="31"/>
      <c r="B225" s="31"/>
      <c r="C225" s="31"/>
      <c r="D225" s="111"/>
      <c r="E225" s="12"/>
      <c r="F225" s="13"/>
      <c r="G225" s="14"/>
      <c r="H225" s="13"/>
      <c r="I225" s="14"/>
      <c r="J225" s="13"/>
      <c r="K225" s="14"/>
      <c r="L225" s="13"/>
      <c r="M225" s="14"/>
      <c r="N225" s="13"/>
      <c r="O225" s="14"/>
      <c r="P225" s="13"/>
      <c r="Q225" s="14"/>
      <c r="R225" s="13"/>
      <c r="S225" s="14"/>
      <c r="T225" s="17">
        <f t="shared" si="218"/>
        <v>0</v>
      </c>
    </row>
    <row r="226" spans="1:20" ht="15.75" thickBot="1">
      <c r="A226" s="44"/>
      <c r="B226" s="45"/>
      <c r="C226" s="45"/>
      <c r="D226" s="46"/>
      <c r="E226" s="15" t="s">
        <v>6</v>
      </c>
      <c r="F226" s="42"/>
      <c r="G226" s="43"/>
      <c r="H226" s="42"/>
      <c r="I226" s="43"/>
      <c r="J226" s="42"/>
      <c r="K226" s="43"/>
      <c r="L226" s="42"/>
      <c r="M226" s="43"/>
      <c r="N226" s="42"/>
      <c r="O226" s="43"/>
      <c r="P226" s="42"/>
      <c r="Q226" s="43"/>
      <c r="R226" s="42"/>
      <c r="S226" s="43"/>
      <c r="T226" s="25">
        <f>SUM(T221:T225)</f>
        <v>0</v>
      </c>
    </row>
    <row r="227" spans="1:20" ht="15.75" thickBot="1">
      <c r="A227" s="39"/>
      <c r="B227" s="40"/>
      <c r="C227" s="40"/>
      <c r="D227" s="41"/>
      <c r="E227" s="16" t="s">
        <v>7</v>
      </c>
      <c r="F227" s="27">
        <f t="shared" ref="F227" si="219">+(G221-F221)+(G222-F222)+(G223-F223)+(G224-F224)+(G225-F225)</f>
        <v>0</v>
      </c>
      <c r="G227" s="28"/>
      <c r="H227" s="27">
        <f t="shared" ref="H227" si="220">+(I221-H221)+(I222-H222)+(I223-H223)+(I224-H224)+(I225-H225)</f>
        <v>0</v>
      </c>
      <c r="I227" s="28"/>
      <c r="J227" s="27">
        <f t="shared" ref="J227" si="221">+(K221-J221)+(K222-J222)+(K223-J223)+(K224-J224)+(K225-J225)</f>
        <v>0</v>
      </c>
      <c r="K227" s="28"/>
      <c r="L227" s="27">
        <f t="shared" ref="L227" si="222">+(M221-L221)+(M222-L222)+(M223-L223)+(M224-L224)+(M225-L225)</f>
        <v>0</v>
      </c>
      <c r="M227" s="28"/>
      <c r="N227" s="27">
        <f t="shared" ref="N227" si="223">+(O221-N221)+(O222-N222)+(O223-N223)+(O224-N224)+(O225-N225)</f>
        <v>0</v>
      </c>
      <c r="O227" s="28"/>
      <c r="P227" s="27">
        <f t="shared" ref="P227" si="224">+(Q221-P221)+(Q222-P222)+(Q223-P223)+(Q224-P224)+(Q225-P225)</f>
        <v>0</v>
      </c>
      <c r="Q227" s="28"/>
      <c r="R227" s="27">
        <f t="shared" ref="R227" si="225">+(S221-R221)+(S222-R222)+(S223-R223)+(S224-R224)+(S225-R225)</f>
        <v>0</v>
      </c>
      <c r="S227" s="28"/>
      <c r="T227" s="26"/>
    </row>
    <row r="228" spans="1:20">
      <c r="A228" s="29"/>
      <c r="B228" s="29"/>
      <c r="C228" s="32"/>
      <c r="D228" s="109"/>
      <c r="E228" s="6" t="s">
        <v>3</v>
      </c>
      <c r="F228" s="7"/>
      <c r="G228" s="8"/>
      <c r="H228" s="7"/>
      <c r="I228" s="8"/>
      <c r="J228" s="7"/>
      <c r="K228" s="8"/>
      <c r="L228" s="7"/>
      <c r="M228" s="8"/>
      <c r="N228" s="7"/>
      <c r="O228" s="8"/>
      <c r="P228" s="7"/>
      <c r="Q228" s="8"/>
      <c r="R228" s="7"/>
      <c r="S228" s="8"/>
      <c r="T228" s="17">
        <f>SUM(G228-F228+I228-H228+K228-J228+M228-L228+O228-N228+Q228-P228+S228-R228)</f>
        <v>0</v>
      </c>
    </row>
    <row r="229" spans="1:20">
      <c r="A229" s="30"/>
      <c r="B229" s="30"/>
      <c r="C229" s="30"/>
      <c r="D229" s="110"/>
      <c r="E229" s="9" t="s">
        <v>4</v>
      </c>
      <c r="F229" s="10"/>
      <c r="G229" s="11"/>
      <c r="H229" s="10"/>
      <c r="I229" s="11"/>
      <c r="J229" s="10"/>
      <c r="K229" s="11"/>
      <c r="L229" s="10"/>
      <c r="M229" s="11"/>
      <c r="N229" s="10"/>
      <c r="O229" s="11"/>
      <c r="P229" s="10"/>
      <c r="Q229" s="11"/>
      <c r="R229" s="10"/>
      <c r="S229" s="11"/>
      <c r="T229" s="17">
        <f t="shared" ref="T229:T232" si="226">SUM(G229-F229+I229-H229+K229-J229+M229-L229+O229-N229+Q229-P229+S229-R229)</f>
        <v>0</v>
      </c>
    </row>
    <row r="230" spans="1:20">
      <c r="A230" s="30"/>
      <c r="B230" s="30"/>
      <c r="C230" s="30"/>
      <c r="D230" s="110"/>
      <c r="E230" s="9" t="s">
        <v>5</v>
      </c>
      <c r="F230" s="10"/>
      <c r="G230" s="11"/>
      <c r="H230" s="10"/>
      <c r="I230" s="11"/>
      <c r="J230" s="10"/>
      <c r="K230" s="11"/>
      <c r="L230" s="10"/>
      <c r="M230" s="11"/>
      <c r="N230" s="10"/>
      <c r="O230" s="11"/>
      <c r="P230" s="10"/>
      <c r="Q230" s="11"/>
      <c r="R230" s="10"/>
      <c r="S230" s="11"/>
      <c r="T230" s="17">
        <f t="shared" si="226"/>
        <v>0</v>
      </c>
    </row>
    <row r="231" spans="1:20">
      <c r="A231" s="30"/>
      <c r="B231" s="30"/>
      <c r="C231" s="30"/>
      <c r="D231" s="110"/>
      <c r="E231" s="9"/>
      <c r="F231" s="10"/>
      <c r="G231" s="11"/>
      <c r="H231" s="10"/>
      <c r="I231" s="11"/>
      <c r="J231" s="10"/>
      <c r="K231" s="11"/>
      <c r="L231" s="10"/>
      <c r="M231" s="11"/>
      <c r="N231" s="10"/>
      <c r="O231" s="11"/>
      <c r="P231" s="10"/>
      <c r="Q231" s="11"/>
      <c r="R231" s="10"/>
      <c r="S231" s="11"/>
      <c r="T231" s="17">
        <f t="shared" si="226"/>
        <v>0</v>
      </c>
    </row>
    <row r="232" spans="1:20" ht="15.75" thickBot="1">
      <c r="A232" s="31"/>
      <c r="B232" s="31"/>
      <c r="C232" s="31"/>
      <c r="D232" s="111"/>
      <c r="E232" s="12"/>
      <c r="F232" s="13"/>
      <c r="G232" s="14"/>
      <c r="H232" s="13"/>
      <c r="I232" s="14"/>
      <c r="J232" s="13"/>
      <c r="K232" s="14"/>
      <c r="L232" s="13"/>
      <c r="M232" s="14"/>
      <c r="N232" s="13"/>
      <c r="O232" s="14"/>
      <c r="P232" s="13"/>
      <c r="Q232" s="14"/>
      <c r="R232" s="13"/>
      <c r="S232" s="14"/>
      <c r="T232" s="17">
        <f t="shared" si="226"/>
        <v>0</v>
      </c>
    </row>
    <row r="233" spans="1:20" ht="15.75" thickBot="1">
      <c r="A233" s="44"/>
      <c r="B233" s="45"/>
      <c r="C233" s="45"/>
      <c r="D233" s="46"/>
      <c r="E233" s="15" t="s">
        <v>6</v>
      </c>
      <c r="F233" s="42"/>
      <c r="G233" s="43"/>
      <c r="H233" s="42"/>
      <c r="I233" s="43"/>
      <c r="J233" s="42"/>
      <c r="K233" s="43"/>
      <c r="L233" s="42"/>
      <c r="M233" s="43"/>
      <c r="N233" s="42"/>
      <c r="O233" s="43"/>
      <c r="P233" s="42"/>
      <c r="Q233" s="43"/>
      <c r="R233" s="42"/>
      <c r="S233" s="43"/>
      <c r="T233" s="25">
        <f>SUM(T228:T232)</f>
        <v>0</v>
      </c>
    </row>
    <row r="234" spans="1:20" ht="15.75" thickBot="1">
      <c r="A234" s="39"/>
      <c r="B234" s="40"/>
      <c r="C234" s="40"/>
      <c r="D234" s="41"/>
      <c r="E234" s="16" t="s">
        <v>7</v>
      </c>
      <c r="F234" s="27">
        <f t="shared" ref="F234" si="227">+(G228-F228)+(G229-F229)+(G230-F230)+(G231-F231)+(G232-F232)</f>
        <v>0</v>
      </c>
      <c r="G234" s="28"/>
      <c r="H234" s="27">
        <f t="shared" ref="H234" si="228">+(I228-H228)+(I229-H229)+(I230-H230)+(I231-H231)+(I232-H232)</f>
        <v>0</v>
      </c>
      <c r="I234" s="28"/>
      <c r="J234" s="27">
        <f t="shared" ref="J234" si="229">+(K228-J228)+(K229-J229)+(K230-J230)+(K231-J231)+(K232-J232)</f>
        <v>0</v>
      </c>
      <c r="K234" s="28"/>
      <c r="L234" s="27">
        <f t="shared" ref="L234" si="230">+(M228-L228)+(M229-L229)+(M230-L230)+(M231-L231)+(M232-L232)</f>
        <v>0</v>
      </c>
      <c r="M234" s="28"/>
      <c r="N234" s="27">
        <f t="shared" ref="N234" si="231">+(O228-N228)+(O229-N229)+(O230-N230)+(O231-N231)+(O232-N232)</f>
        <v>0</v>
      </c>
      <c r="O234" s="28"/>
      <c r="P234" s="27">
        <f t="shared" ref="P234" si="232">+(Q228-P228)+(Q229-P229)+(Q230-P230)+(Q231-P231)+(Q232-P232)</f>
        <v>0</v>
      </c>
      <c r="Q234" s="28"/>
      <c r="R234" s="27">
        <f t="shared" ref="R234" si="233">+(S228-R228)+(S229-R229)+(S230-R230)+(S231-R231)+(S232-R232)</f>
        <v>0</v>
      </c>
      <c r="S234" s="28"/>
      <c r="T234" s="26"/>
    </row>
    <row r="235" spans="1:20">
      <c r="A235" s="29"/>
      <c r="B235" s="29"/>
      <c r="C235" s="32"/>
      <c r="D235" s="109"/>
      <c r="E235" s="6" t="s">
        <v>3</v>
      </c>
      <c r="F235" s="7"/>
      <c r="G235" s="8"/>
      <c r="H235" s="7"/>
      <c r="I235" s="8"/>
      <c r="J235" s="7"/>
      <c r="K235" s="8"/>
      <c r="L235" s="7"/>
      <c r="M235" s="8"/>
      <c r="N235" s="7"/>
      <c r="O235" s="8"/>
      <c r="P235" s="7"/>
      <c r="Q235" s="8"/>
      <c r="R235" s="7"/>
      <c r="S235" s="8"/>
      <c r="T235" s="17">
        <f>SUM(G235-F235+I235-H235+K235-J235+M235-L235+O235-N235+Q235-P235+S235-R235)</f>
        <v>0</v>
      </c>
    </row>
    <row r="236" spans="1:20">
      <c r="A236" s="30"/>
      <c r="B236" s="30"/>
      <c r="C236" s="30"/>
      <c r="D236" s="110"/>
      <c r="E236" s="9" t="s">
        <v>4</v>
      </c>
      <c r="F236" s="10"/>
      <c r="G236" s="11"/>
      <c r="H236" s="10"/>
      <c r="I236" s="11"/>
      <c r="J236" s="10"/>
      <c r="K236" s="11"/>
      <c r="L236" s="10"/>
      <c r="M236" s="11"/>
      <c r="N236" s="10"/>
      <c r="O236" s="11"/>
      <c r="P236" s="10"/>
      <c r="Q236" s="11"/>
      <c r="R236" s="10"/>
      <c r="S236" s="11"/>
      <c r="T236" s="17">
        <f t="shared" ref="T236:T239" si="234">SUM(G236-F236+I236-H236+K236-J236+M236-L236+O236-N236+Q236-P236+S236-R236)</f>
        <v>0</v>
      </c>
    </row>
    <row r="237" spans="1:20">
      <c r="A237" s="30"/>
      <c r="B237" s="30"/>
      <c r="C237" s="30"/>
      <c r="D237" s="110"/>
      <c r="E237" s="9" t="s">
        <v>5</v>
      </c>
      <c r="F237" s="10"/>
      <c r="G237" s="11"/>
      <c r="H237" s="10"/>
      <c r="I237" s="11"/>
      <c r="J237" s="10"/>
      <c r="K237" s="11"/>
      <c r="L237" s="10"/>
      <c r="M237" s="11"/>
      <c r="N237" s="10"/>
      <c r="O237" s="11"/>
      <c r="P237" s="10"/>
      <c r="Q237" s="11"/>
      <c r="R237" s="10"/>
      <c r="S237" s="11"/>
      <c r="T237" s="17">
        <f t="shared" si="234"/>
        <v>0</v>
      </c>
    </row>
    <row r="238" spans="1:20">
      <c r="A238" s="30"/>
      <c r="B238" s="30"/>
      <c r="C238" s="30"/>
      <c r="D238" s="110"/>
      <c r="E238" s="9"/>
      <c r="F238" s="10"/>
      <c r="G238" s="11"/>
      <c r="H238" s="10"/>
      <c r="I238" s="11"/>
      <c r="J238" s="10"/>
      <c r="K238" s="11"/>
      <c r="L238" s="10"/>
      <c r="M238" s="11"/>
      <c r="N238" s="10"/>
      <c r="O238" s="11"/>
      <c r="P238" s="10"/>
      <c r="Q238" s="11"/>
      <c r="R238" s="10"/>
      <c r="S238" s="11"/>
      <c r="T238" s="17">
        <f t="shared" si="234"/>
        <v>0</v>
      </c>
    </row>
    <row r="239" spans="1:20" ht="15.75" thickBot="1">
      <c r="A239" s="31"/>
      <c r="B239" s="31"/>
      <c r="C239" s="31"/>
      <c r="D239" s="111"/>
      <c r="E239" s="12"/>
      <c r="F239" s="13"/>
      <c r="G239" s="14"/>
      <c r="H239" s="13"/>
      <c r="I239" s="14"/>
      <c r="J239" s="13"/>
      <c r="K239" s="14"/>
      <c r="L239" s="13"/>
      <c r="M239" s="14"/>
      <c r="N239" s="13"/>
      <c r="O239" s="14"/>
      <c r="P239" s="13"/>
      <c r="Q239" s="14"/>
      <c r="R239" s="13"/>
      <c r="S239" s="14"/>
      <c r="T239" s="17">
        <f t="shared" si="234"/>
        <v>0</v>
      </c>
    </row>
    <row r="240" spans="1:20" ht="15.75" thickBot="1">
      <c r="A240" s="44"/>
      <c r="B240" s="45"/>
      <c r="C240" s="45"/>
      <c r="D240" s="46"/>
      <c r="E240" s="15" t="s">
        <v>6</v>
      </c>
      <c r="F240" s="42"/>
      <c r="G240" s="43"/>
      <c r="H240" s="42"/>
      <c r="I240" s="43"/>
      <c r="J240" s="42"/>
      <c r="K240" s="43"/>
      <c r="L240" s="42"/>
      <c r="M240" s="43"/>
      <c r="N240" s="42"/>
      <c r="O240" s="43"/>
      <c r="P240" s="42"/>
      <c r="Q240" s="43"/>
      <c r="R240" s="42"/>
      <c r="S240" s="43"/>
      <c r="T240" s="25">
        <f>SUM(T235:T239)</f>
        <v>0</v>
      </c>
    </row>
    <row r="241" spans="1:20" ht="15.75" thickBot="1">
      <c r="A241" s="39"/>
      <c r="B241" s="40"/>
      <c r="C241" s="40"/>
      <c r="D241" s="41"/>
      <c r="E241" s="16" t="s">
        <v>7</v>
      </c>
      <c r="F241" s="27">
        <f t="shared" ref="F241" si="235">+(G235-F235)+(G236-F236)+(G237-F237)+(G238-F238)+(G239-F239)</f>
        <v>0</v>
      </c>
      <c r="G241" s="28"/>
      <c r="H241" s="27">
        <f t="shared" ref="H241" si="236">+(I235-H235)+(I236-H236)+(I237-H237)+(I238-H238)+(I239-H239)</f>
        <v>0</v>
      </c>
      <c r="I241" s="28"/>
      <c r="J241" s="27">
        <f t="shared" ref="J241" si="237">+(K235-J235)+(K236-J236)+(K237-J237)+(K238-J238)+(K239-J239)</f>
        <v>0</v>
      </c>
      <c r="K241" s="28"/>
      <c r="L241" s="27">
        <f t="shared" ref="L241" si="238">+(M235-L235)+(M236-L236)+(M237-L237)+(M238-L238)+(M239-L239)</f>
        <v>0</v>
      </c>
      <c r="M241" s="28"/>
      <c r="N241" s="27">
        <f t="shared" ref="N241" si="239">+(O235-N235)+(O236-N236)+(O237-N237)+(O238-N238)+(O239-N239)</f>
        <v>0</v>
      </c>
      <c r="O241" s="28"/>
      <c r="P241" s="27">
        <f t="shared" ref="P241" si="240">+(Q235-P235)+(Q236-P236)+(Q237-P237)+(Q238-P238)+(Q239-P239)</f>
        <v>0</v>
      </c>
      <c r="Q241" s="28"/>
      <c r="R241" s="27">
        <f t="shared" ref="R241" si="241">+(S235-R235)+(S236-R236)+(S237-R237)+(S238-R238)+(S239-R239)</f>
        <v>0</v>
      </c>
      <c r="S241" s="28"/>
      <c r="T241" s="26"/>
    </row>
    <row r="242" spans="1:20">
      <c r="A242" s="18"/>
      <c r="B242" s="18"/>
      <c r="C242" s="18"/>
      <c r="D242" s="18"/>
      <c r="E242" s="19"/>
      <c r="F242" s="20"/>
      <c r="G242" s="21"/>
      <c r="H242" s="20"/>
      <c r="I242" s="21"/>
      <c r="J242" s="20"/>
      <c r="K242" s="21"/>
      <c r="L242" s="20"/>
      <c r="M242" s="21"/>
      <c r="N242" s="20"/>
      <c r="O242" s="21"/>
      <c r="P242" s="20"/>
      <c r="Q242" s="21"/>
      <c r="R242" s="20"/>
      <c r="S242" s="21"/>
      <c r="T242" s="22"/>
    </row>
    <row r="243" spans="1:20" ht="15.7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spans="1:20">
      <c r="A244" s="78" t="s">
        <v>23</v>
      </c>
      <c r="B244" s="79"/>
      <c r="C244" s="79"/>
      <c r="D244" s="79"/>
      <c r="E244" s="80"/>
      <c r="F244" s="3"/>
      <c r="G244" s="4"/>
      <c r="H244" s="3"/>
      <c r="I244" s="4"/>
      <c r="J244" s="3"/>
      <c r="K244" s="4"/>
      <c r="L244" s="3"/>
      <c r="M244" s="4"/>
      <c r="N244" s="3"/>
      <c r="O244" s="4"/>
      <c r="P244" s="3"/>
      <c r="Q244" s="4"/>
      <c r="R244" s="84" t="s">
        <v>18</v>
      </c>
      <c r="S244" s="85"/>
      <c r="T244" s="88">
        <f>SUM(T251+T258)+T265</f>
        <v>0</v>
      </c>
    </row>
    <row r="245" spans="1:20" ht="15.75" thickBot="1">
      <c r="A245" s="81"/>
      <c r="B245" s="82"/>
      <c r="C245" s="82"/>
      <c r="D245" s="82"/>
      <c r="E245" s="83"/>
      <c r="F245" s="3"/>
      <c r="G245" s="4"/>
      <c r="H245" s="3"/>
      <c r="I245" s="4"/>
      <c r="J245" s="3"/>
      <c r="K245" s="4"/>
      <c r="L245" s="3"/>
      <c r="M245" s="4"/>
      <c r="N245" s="3"/>
      <c r="O245" s="4"/>
      <c r="P245" s="3"/>
      <c r="Q245" s="4"/>
      <c r="R245" s="86"/>
      <c r="S245" s="87"/>
      <c r="T245" s="89"/>
    </row>
    <row r="246" spans="1:20">
      <c r="A246" s="29"/>
      <c r="B246" s="29"/>
      <c r="C246" s="32"/>
      <c r="D246" s="109"/>
      <c r="E246" s="6" t="s">
        <v>3</v>
      </c>
      <c r="F246" s="7"/>
      <c r="G246" s="8"/>
      <c r="H246" s="7"/>
      <c r="I246" s="8"/>
      <c r="J246" s="7"/>
      <c r="K246" s="8"/>
      <c r="L246" s="7"/>
      <c r="M246" s="8"/>
      <c r="N246" s="7"/>
      <c r="O246" s="8"/>
      <c r="P246" s="7"/>
      <c r="Q246" s="8"/>
      <c r="R246" s="7"/>
      <c r="S246" s="8"/>
      <c r="T246" s="17">
        <f>SUM(G246-F246+I246-H246+K246-J246+M246-L246+O246-N246+Q246-P246+S246-R246)</f>
        <v>0</v>
      </c>
    </row>
    <row r="247" spans="1:20">
      <c r="A247" s="30"/>
      <c r="B247" s="30"/>
      <c r="C247" s="30"/>
      <c r="D247" s="110"/>
      <c r="E247" s="9" t="s">
        <v>4</v>
      </c>
      <c r="F247" s="10"/>
      <c r="G247" s="11"/>
      <c r="H247" s="10"/>
      <c r="I247" s="11"/>
      <c r="J247" s="10"/>
      <c r="K247" s="11"/>
      <c r="L247" s="10"/>
      <c r="M247" s="11"/>
      <c r="N247" s="10"/>
      <c r="O247" s="11"/>
      <c r="P247" s="10"/>
      <c r="Q247" s="11"/>
      <c r="R247" s="10"/>
      <c r="S247" s="11"/>
      <c r="T247" s="17">
        <f t="shared" ref="T247:T250" si="242">SUM(G247-F247+I247-H247+K247-J247+M247-L247+O247-N247+Q247-P247+S247-R247)</f>
        <v>0</v>
      </c>
    </row>
    <row r="248" spans="1:20">
      <c r="A248" s="30"/>
      <c r="B248" s="30"/>
      <c r="C248" s="30"/>
      <c r="D248" s="110"/>
      <c r="E248" s="9" t="s">
        <v>5</v>
      </c>
      <c r="F248" s="10"/>
      <c r="G248" s="11"/>
      <c r="H248" s="10"/>
      <c r="I248" s="11"/>
      <c r="J248" s="10"/>
      <c r="K248" s="11"/>
      <c r="L248" s="10"/>
      <c r="M248" s="11"/>
      <c r="N248" s="10"/>
      <c r="O248" s="11"/>
      <c r="P248" s="10"/>
      <c r="Q248" s="11"/>
      <c r="R248" s="10"/>
      <c r="S248" s="11"/>
      <c r="T248" s="17">
        <f t="shared" si="242"/>
        <v>0</v>
      </c>
    </row>
    <row r="249" spans="1:20">
      <c r="A249" s="30"/>
      <c r="B249" s="30"/>
      <c r="C249" s="30"/>
      <c r="D249" s="110"/>
      <c r="E249" s="9"/>
      <c r="F249" s="10"/>
      <c r="G249" s="11"/>
      <c r="H249" s="10"/>
      <c r="I249" s="11"/>
      <c r="J249" s="10"/>
      <c r="K249" s="11"/>
      <c r="L249" s="10"/>
      <c r="M249" s="11"/>
      <c r="N249" s="10"/>
      <c r="O249" s="11"/>
      <c r="P249" s="10"/>
      <c r="Q249" s="11"/>
      <c r="R249" s="10"/>
      <c r="S249" s="11"/>
      <c r="T249" s="17">
        <f t="shared" si="242"/>
        <v>0</v>
      </c>
    </row>
    <row r="250" spans="1:20" ht="15.75" thickBot="1">
      <c r="A250" s="31"/>
      <c r="B250" s="31"/>
      <c r="C250" s="31"/>
      <c r="D250" s="111"/>
      <c r="E250" s="12"/>
      <c r="F250" s="13"/>
      <c r="G250" s="14"/>
      <c r="H250" s="13"/>
      <c r="I250" s="14"/>
      <c r="J250" s="13"/>
      <c r="K250" s="14"/>
      <c r="L250" s="13"/>
      <c r="M250" s="14"/>
      <c r="N250" s="13"/>
      <c r="O250" s="14"/>
      <c r="P250" s="13"/>
      <c r="Q250" s="14"/>
      <c r="R250" s="13"/>
      <c r="S250" s="14"/>
      <c r="T250" s="17">
        <f t="shared" si="242"/>
        <v>0</v>
      </c>
    </row>
    <row r="251" spans="1:20" ht="15.75" thickBot="1">
      <c r="A251" s="44"/>
      <c r="B251" s="45"/>
      <c r="C251" s="45"/>
      <c r="D251" s="46"/>
      <c r="E251" s="15" t="s">
        <v>6</v>
      </c>
      <c r="F251" s="23"/>
      <c r="G251" s="24"/>
      <c r="H251" s="23"/>
      <c r="I251" s="24"/>
      <c r="J251" s="23"/>
      <c r="K251" s="24"/>
      <c r="L251" s="23"/>
      <c r="M251" s="24"/>
      <c r="N251" s="23"/>
      <c r="O251" s="24"/>
      <c r="P251" s="23"/>
      <c r="Q251" s="24"/>
      <c r="R251" s="23"/>
      <c r="S251" s="24"/>
      <c r="T251" s="25">
        <f>SUM(T246:T250)</f>
        <v>0</v>
      </c>
    </row>
    <row r="252" spans="1:20" ht="15.75" thickBot="1">
      <c r="A252" s="39"/>
      <c r="B252" s="40"/>
      <c r="C252" s="40"/>
      <c r="D252" s="41"/>
      <c r="E252" s="16" t="s">
        <v>7</v>
      </c>
      <c r="F252" s="27">
        <f>+(G246-F246)+(G247-F247)+(G248-F248)+(G249-F249)+(G250-F250)</f>
        <v>0</v>
      </c>
      <c r="G252" s="28"/>
      <c r="H252" s="27">
        <f t="shared" ref="H252" si="243">+(I246-H246)+(I247-H247)+(I248-H248)+(I249-H249)+(I250-H250)</f>
        <v>0</v>
      </c>
      <c r="I252" s="28"/>
      <c r="J252" s="27">
        <f t="shared" ref="J252" si="244">+(K246-J246)+(K247-J247)+(K248-J248)+(K249-J249)+(K250-J250)</f>
        <v>0</v>
      </c>
      <c r="K252" s="28"/>
      <c r="L252" s="27">
        <f t="shared" ref="L252" si="245">+(M246-L246)+(M247-L247)+(M248-L248)+(M249-L249)+(M250-L250)</f>
        <v>0</v>
      </c>
      <c r="M252" s="28"/>
      <c r="N252" s="27">
        <f t="shared" ref="N252" si="246">+(O246-N246)+(O247-N247)+(O248-N248)+(O249-N249)+(O250-N250)</f>
        <v>0</v>
      </c>
      <c r="O252" s="28"/>
      <c r="P252" s="27">
        <f t="shared" ref="P252" si="247">+(Q246-P246)+(Q247-P247)+(Q248-P248)+(Q249-P249)+(Q250-P250)</f>
        <v>0</v>
      </c>
      <c r="Q252" s="28"/>
      <c r="R252" s="27">
        <f t="shared" ref="R252" si="248">+(S246-R246)+(S247-R247)+(S248-R248)+(S249-R249)+(S250-R250)</f>
        <v>0</v>
      </c>
      <c r="S252" s="28"/>
      <c r="T252" s="26"/>
    </row>
    <row r="253" spans="1:20">
      <c r="A253" s="29"/>
      <c r="B253" s="29"/>
      <c r="C253" s="32"/>
      <c r="D253" s="109"/>
      <c r="E253" s="6" t="s">
        <v>3</v>
      </c>
      <c r="F253" s="7"/>
      <c r="G253" s="8"/>
      <c r="H253" s="7"/>
      <c r="I253" s="8"/>
      <c r="J253" s="7"/>
      <c r="K253" s="8"/>
      <c r="L253" s="7"/>
      <c r="M253" s="8"/>
      <c r="N253" s="7"/>
      <c r="O253" s="8"/>
      <c r="P253" s="7"/>
      <c r="Q253" s="8"/>
      <c r="R253" s="7"/>
      <c r="S253" s="8"/>
      <c r="T253" s="17">
        <f>SUM(G253-F253+I253-H253+K253-J253+M253-L253+O253-N253+Q253-P253+S253-R253)</f>
        <v>0</v>
      </c>
    </row>
    <row r="254" spans="1:20">
      <c r="A254" s="30"/>
      <c r="B254" s="30"/>
      <c r="C254" s="30"/>
      <c r="D254" s="110"/>
      <c r="E254" s="9" t="s">
        <v>4</v>
      </c>
      <c r="F254" s="10"/>
      <c r="G254" s="11"/>
      <c r="H254" s="10"/>
      <c r="I254" s="11"/>
      <c r="J254" s="10"/>
      <c r="K254" s="11"/>
      <c r="L254" s="10"/>
      <c r="M254" s="11"/>
      <c r="N254" s="10"/>
      <c r="O254" s="11"/>
      <c r="P254" s="10"/>
      <c r="Q254" s="11"/>
      <c r="R254" s="10"/>
      <c r="S254" s="11"/>
      <c r="T254" s="17">
        <f t="shared" ref="T254:T257" si="249">SUM(G254-F254+I254-H254+K254-J254+M254-L254+O254-N254+Q254-P254+S254-R254)</f>
        <v>0</v>
      </c>
    </row>
    <row r="255" spans="1:20">
      <c r="A255" s="30"/>
      <c r="B255" s="30"/>
      <c r="C255" s="30"/>
      <c r="D255" s="110"/>
      <c r="E255" s="9" t="s">
        <v>5</v>
      </c>
      <c r="F255" s="10"/>
      <c r="G255" s="11"/>
      <c r="H255" s="10"/>
      <c r="I255" s="11"/>
      <c r="J255" s="10"/>
      <c r="K255" s="11"/>
      <c r="L255" s="10"/>
      <c r="M255" s="11"/>
      <c r="N255" s="10"/>
      <c r="O255" s="11"/>
      <c r="P255" s="10"/>
      <c r="Q255" s="11"/>
      <c r="R255" s="10"/>
      <c r="S255" s="11"/>
      <c r="T255" s="17">
        <f t="shared" si="249"/>
        <v>0</v>
      </c>
    </row>
    <row r="256" spans="1:20">
      <c r="A256" s="30"/>
      <c r="B256" s="30"/>
      <c r="C256" s="30"/>
      <c r="D256" s="110"/>
      <c r="E256" s="9"/>
      <c r="F256" s="10"/>
      <c r="G256" s="11"/>
      <c r="H256" s="10"/>
      <c r="I256" s="11"/>
      <c r="J256" s="10"/>
      <c r="K256" s="11"/>
      <c r="L256" s="10"/>
      <c r="M256" s="11"/>
      <c r="N256" s="10"/>
      <c r="O256" s="11"/>
      <c r="P256" s="10"/>
      <c r="Q256" s="11"/>
      <c r="R256" s="10"/>
      <c r="S256" s="11"/>
      <c r="T256" s="17">
        <f t="shared" si="249"/>
        <v>0</v>
      </c>
    </row>
    <row r="257" spans="1:20" ht="15.75" thickBot="1">
      <c r="A257" s="31"/>
      <c r="B257" s="31"/>
      <c r="C257" s="31"/>
      <c r="D257" s="111"/>
      <c r="E257" s="12"/>
      <c r="F257" s="13"/>
      <c r="G257" s="14"/>
      <c r="H257" s="13"/>
      <c r="I257" s="14"/>
      <c r="J257" s="13"/>
      <c r="K257" s="14"/>
      <c r="L257" s="13"/>
      <c r="M257" s="14"/>
      <c r="N257" s="13"/>
      <c r="O257" s="14"/>
      <c r="P257" s="13"/>
      <c r="Q257" s="14"/>
      <c r="R257" s="13"/>
      <c r="S257" s="14"/>
      <c r="T257" s="17">
        <f t="shared" si="249"/>
        <v>0</v>
      </c>
    </row>
    <row r="258" spans="1:20" ht="15.75" thickBot="1">
      <c r="A258" s="44"/>
      <c r="B258" s="45"/>
      <c r="C258" s="45"/>
      <c r="D258" s="46"/>
      <c r="E258" s="15" t="s">
        <v>6</v>
      </c>
      <c r="F258" s="42"/>
      <c r="G258" s="43"/>
      <c r="H258" s="42"/>
      <c r="I258" s="43"/>
      <c r="J258" s="42"/>
      <c r="K258" s="43"/>
      <c r="L258" s="42"/>
      <c r="M258" s="43"/>
      <c r="N258" s="42"/>
      <c r="O258" s="43"/>
      <c r="P258" s="42"/>
      <c r="Q258" s="43"/>
      <c r="R258" s="42"/>
      <c r="S258" s="43"/>
      <c r="T258" s="25">
        <f>SUM(T253:T257)</f>
        <v>0</v>
      </c>
    </row>
    <row r="259" spans="1:20" ht="15.75" thickBot="1">
      <c r="A259" s="39"/>
      <c r="B259" s="40"/>
      <c r="C259" s="40"/>
      <c r="D259" s="41"/>
      <c r="E259" s="16" t="s">
        <v>7</v>
      </c>
      <c r="F259" s="27">
        <f t="shared" ref="F259" si="250">+(G253-F253)+(G254-F254)+(G255-F255)+(G256-F256)+(G257-F257)</f>
        <v>0</v>
      </c>
      <c r="G259" s="28"/>
      <c r="H259" s="27">
        <f t="shared" ref="H259" si="251">+(I253-H253)+(I254-H254)+(I255-H255)+(I256-H256)+(I257-H257)</f>
        <v>0</v>
      </c>
      <c r="I259" s="28"/>
      <c r="J259" s="27">
        <f t="shared" ref="J259" si="252">+(K253-J253)+(K254-J254)+(K255-J255)+(K256-J256)+(K257-J257)</f>
        <v>0</v>
      </c>
      <c r="K259" s="28"/>
      <c r="L259" s="27">
        <f t="shared" ref="L259" si="253">+(M253-L253)+(M254-L254)+(M255-L255)+(M256-L256)+(M257-L257)</f>
        <v>0</v>
      </c>
      <c r="M259" s="28"/>
      <c r="N259" s="27">
        <f t="shared" ref="N259" si="254">+(O253-N253)+(O254-N254)+(O255-N255)+(O256-N256)+(O257-N257)</f>
        <v>0</v>
      </c>
      <c r="O259" s="28"/>
      <c r="P259" s="27">
        <f t="shared" ref="P259" si="255">+(Q253-P253)+(Q254-P254)+(Q255-P255)+(Q256-P256)+(Q257-P257)</f>
        <v>0</v>
      </c>
      <c r="Q259" s="28"/>
      <c r="R259" s="27">
        <f t="shared" ref="R259" si="256">+(S253-R253)+(S254-R254)+(S255-R255)+(S256-R256)+(S257-R257)</f>
        <v>0</v>
      </c>
      <c r="S259" s="28"/>
      <c r="T259" s="26"/>
    </row>
    <row r="260" spans="1:20">
      <c r="A260" s="29"/>
      <c r="B260" s="29"/>
      <c r="C260" s="32"/>
      <c r="D260" s="109"/>
      <c r="E260" s="6" t="s">
        <v>3</v>
      </c>
      <c r="F260" s="7"/>
      <c r="G260" s="8"/>
      <c r="H260" s="7"/>
      <c r="I260" s="8"/>
      <c r="J260" s="7"/>
      <c r="K260" s="8"/>
      <c r="L260" s="7"/>
      <c r="M260" s="8"/>
      <c r="N260" s="7"/>
      <c r="O260" s="8"/>
      <c r="P260" s="7"/>
      <c r="Q260" s="8"/>
      <c r="R260" s="7"/>
      <c r="S260" s="8"/>
      <c r="T260" s="17">
        <f>SUM(G260-F260+I260-H260+K260-J260+M260-L260+O260-N260+Q260-P260+S260-R260)</f>
        <v>0</v>
      </c>
    </row>
    <row r="261" spans="1:20">
      <c r="A261" s="30"/>
      <c r="B261" s="30"/>
      <c r="C261" s="30"/>
      <c r="D261" s="110"/>
      <c r="E261" s="9" t="s">
        <v>4</v>
      </c>
      <c r="F261" s="10"/>
      <c r="G261" s="11"/>
      <c r="H261" s="10"/>
      <c r="I261" s="11"/>
      <c r="J261" s="10"/>
      <c r="K261" s="11"/>
      <c r="L261" s="10"/>
      <c r="M261" s="11"/>
      <c r="N261" s="10"/>
      <c r="O261" s="11"/>
      <c r="P261" s="10"/>
      <c r="Q261" s="11"/>
      <c r="R261" s="10"/>
      <c r="S261" s="11"/>
      <c r="T261" s="17">
        <f t="shared" ref="T261:T264" si="257">SUM(G261-F261+I261-H261+K261-J261+M261-L261+O261-N261+Q261-P261+S261-R261)</f>
        <v>0</v>
      </c>
    </row>
    <row r="262" spans="1:20">
      <c r="A262" s="30"/>
      <c r="B262" s="30"/>
      <c r="C262" s="30"/>
      <c r="D262" s="110"/>
      <c r="E262" s="9" t="s">
        <v>5</v>
      </c>
      <c r="F262" s="10"/>
      <c r="G262" s="11"/>
      <c r="H262" s="10"/>
      <c r="I262" s="11"/>
      <c r="J262" s="10"/>
      <c r="K262" s="11"/>
      <c r="L262" s="10"/>
      <c r="M262" s="11"/>
      <c r="N262" s="10"/>
      <c r="O262" s="11"/>
      <c r="P262" s="10"/>
      <c r="Q262" s="11"/>
      <c r="R262" s="10"/>
      <c r="S262" s="11"/>
      <c r="T262" s="17">
        <f t="shared" si="257"/>
        <v>0</v>
      </c>
    </row>
    <row r="263" spans="1:20">
      <c r="A263" s="30"/>
      <c r="B263" s="30"/>
      <c r="C263" s="30"/>
      <c r="D263" s="110"/>
      <c r="E263" s="9"/>
      <c r="F263" s="10"/>
      <c r="G263" s="11"/>
      <c r="H263" s="10"/>
      <c r="I263" s="11"/>
      <c r="J263" s="10"/>
      <c r="K263" s="11"/>
      <c r="L263" s="10"/>
      <c r="M263" s="11"/>
      <c r="N263" s="10"/>
      <c r="O263" s="11"/>
      <c r="P263" s="10"/>
      <c r="Q263" s="11"/>
      <c r="R263" s="10"/>
      <c r="S263" s="11"/>
      <c r="T263" s="17">
        <f t="shared" si="257"/>
        <v>0</v>
      </c>
    </row>
    <row r="264" spans="1:20" ht="15.75" thickBot="1">
      <c r="A264" s="31"/>
      <c r="B264" s="31"/>
      <c r="C264" s="31"/>
      <c r="D264" s="111"/>
      <c r="E264" s="12"/>
      <c r="F264" s="13"/>
      <c r="G264" s="14"/>
      <c r="H264" s="13"/>
      <c r="I264" s="14"/>
      <c r="J264" s="13"/>
      <c r="K264" s="14"/>
      <c r="L264" s="13"/>
      <c r="M264" s="14"/>
      <c r="N264" s="13"/>
      <c r="O264" s="14"/>
      <c r="P264" s="13"/>
      <c r="Q264" s="14"/>
      <c r="R264" s="13"/>
      <c r="S264" s="14"/>
      <c r="T264" s="17">
        <f t="shared" si="257"/>
        <v>0</v>
      </c>
    </row>
    <row r="265" spans="1:20" ht="15.75" thickBot="1">
      <c r="A265" s="44"/>
      <c r="B265" s="45"/>
      <c r="C265" s="45"/>
      <c r="D265" s="46"/>
      <c r="E265" s="15" t="s">
        <v>6</v>
      </c>
      <c r="F265" s="42"/>
      <c r="G265" s="43"/>
      <c r="H265" s="42"/>
      <c r="I265" s="43"/>
      <c r="J265" s="42"/>
      <c r="K265" s="43"/>
      <c r="L265" s="42"/>
      <c r="M265" s="43"/>
      <c r="N265" s="42"/>
      <c r="O265" s="43"/>
      <c r="P265" s="42"/>
      <c r="Q265" s="43"/>
      <c r="R265" s="42"/>
      <c r="S265" s="43"/>
      <c r="T265" s="25">
        <f>SUM(T260:T264)</f>
        <v>0</v>
      </c>
    </row>
    <row r="266" spans="1:20" ht="15.75" thickBot="1">
      <c r="A266" s="39"/>
      <c r="B266" s="40"/>
      <c r="C266" s="40"/>
      <c r="D266" s="41"/>
      <c r="E266" s="16" t="s">
        <v>7</v>
      </c>
      <c r="F266" s="27">
        <f t="shared" ref="F266" si="258">+(G260-F260)+(G261-F261)+(G262-F262)+(G263-F263)+(G264-F264)</f>
        <v>0</v>
      </c>
      <c r="G266" s="28"/>
      <c r="H266" s="27">
        <f t="shared" ref="H266" si="259">+(I260-H260)+(I261-H261)+(I262-H262)+(I263-H263)+(I264-H264)</f>
        <v>0</v>
      </c>
      <c r="I266" s="28"/>
      <c r="J266" s="27">
        <f t="shared" ref="J266" si="260">+(K260-J260)+(K261-J261)+(K262-J262)+(K263-J263)+(K264-J264)</f>
        <v>0</v>
      </c>
      <c r="K266" s="28"/>
      <c r="L266" s="27">
        <f t="shared" ref="L266" si="261">+(M260-L260)+(M261-L261)+(M262-L262)+(M263-L263)+(M264-L264)</f>
        <v>0</v>
      </c>
      <c r="M266" s="28"/>
      <c r="N266" s="27">
        <f t="shared" ref="N266" si="262">+(O260-N260)+(O261-N261)+(O262-N262)+(O263-N263)+(O264-N264)</f>
        <v>0</v>
      </c>
      <c r="O266" s="28"/>
      <c r="P266" s="27">
        <f t="shared" ref="P266" si="263">+(Q260-P260)+(Q261-P261)+(Q262-P262)+(Q263-P263)+(Q264-P264)</f>
        <v>0</v>
      </c>
      <c r="Q266" s="28"/>
      <c r="R266" s="27">
        <f t="shared" ref="R266" si="264">+(S260-R260)+(S261-R261)+(S262-R262)+(S263-R263)+(S264-R264)</f>
        <v>0</v>
      </c>
      <c r="S266" s="28"/>
      <c r="T266" s="26"/>
    </row>
    <row r="267" spans="1:20">
      <c r="A267" s="29"/>
      <c r="B267" s="29"/>
      <c r="C267" s="32"/>
      <c r="D267" s="109"/>
      <c r="E267" s="6" t="s">
        <v>3</v>
      </c>
      <c r="F267" s="7"/>
      <c r="G267" s="8"/>
      <c r="H267" s="7"/>
      <c r="I267" s="8"/>
      <c r="J267" s="7"/>
      <c r="K267" s="8"/>
      <c r="L267" s="7"/>
      <c r="M267" s="8"/>
      <c r="N267" s="7"/>
      <c r="O267" s="8"/>
      <c r="P267" s="7"/>
      <c r="Q267" s="8"/>
      <c r="R267" s="7"/>
      <c r="S267" s="8"/>
      <c r="T267" s="17">
        <f>SUM(G267-F267+I267-H267+K267-J267+M267-L267+O267-N267+Q267-P267+S267-R267)</f>
        <v>0</v>
      </c>
    </row>
    <row r="268" spans="1:20">
      <c r="A268" s="30"/>
      <c r="B268" s="30"/>
      <c r="C268" s="30"/>
      <c r="D268" s="110"/>
      <c r="E268" s="9" t="s">
        <v>4</v>
      </c>
      <c r="F268" s="10"/>
      <c r="G268" s="11"/>
      <c r="H268" s="10"/>
      <c r="I268" s="11"/>
      <c r="J268" s="10"/>
      <c r="K268" s="11"/>
      <c r="L268" s="10"/>
      <c r="M268" s="11"/>
      <c r="N268" s="10"/>
      <c r="O268" s="11"/>
      <c r="P268" s="10"/>
      <c r="Q268" s="11"/>
      <c r="R268" s="10"/>
      <c r="S268" s="11"/>
      <c r="T268" s="17">
        <f t="shared" ref="T268:T271" si="265">SUM(G268-F268+I268-H268+K268-J268+M268-L268+O268-N268+Q268-P268+S268-R268)</f>
        <v>0</v>
      </c>
    </row>
    <row r="269" spans="1:20">
      <c r="A269" s="30"/>
      <c r="B269" s="30"/>
      <c r="C269" s="30"/>
      <c r="D269" s="110"/>
      <c r="E269" s="9" t="s">
        <v>5</v>
      </c>
      <c r="F269" s="10"/>
      <c r="G269" s="11"/>
      <c r="H269" s="10"/>
      <c r="I269" s="11"/>
      <c r="J269" s="10"/>
      <c r="K269" s="11"/>
      <c r="L269" s="10"/>
      <c r="M269" s="11"/>
      <c r="N269" s="10"/>
      <c r="O269" s="11"/>
      <c r="P269" s="10"/>
      <c r="Q269" s="11"/>
      <c r="R269" s="10"/>
      <c r="S269" s="11"/>
      <c r="T269" s="17">
        <f t="shared" si="265"/>
        <v>0</v>
      </c>
    </row>
    <row r="270" spans="1:20">
      <c r="A270" s="30"/>
      <c r="B270" s="30"/>
      <c r="C270" s="30"/>
      <c r="D270" s="110"/>
      <c r="E270" s="9"/>
      <c r="F270" s="10"/>
      <c r="G270" s="11"/>
      <c r="H270" s="10"/>
      <c r="I270" s="11"/>
      <c r="J270" s="10"/>
      <c r="K270" s="11"/>
      <c r="L270" s="10"/>
      <c r="M270" s="11"/>
      <c r="N270" s="10"/>
      <c r="O270" s="11"/>
      <c r="P270" s="10"/>
      <c r="Q270" s="11"/>
      <c r="R270" s="10"/>
      <c r="S270" s="11"/>
      <c r="T270" s="17">
        <f t="shared" si="265"/>
        <v>0</v>
      </c>
    </row>
    <row r="271" spans="1:20" ht="15.75" thickBot="1">
      <c r="A271" s="31"/>
      <c r="B271" s="31"/>
      <c r="C271" s="31"/>
      <c r="D271" s="111"/>
      <c r="E271" s="12"/>
      <c r="F271" s="13"/>
      <c r="G271" s="14"/>
      <c r="H271" s="13"/>
      <c r="I271" s="14"/>
      <c r="J271" s="13"/>
      <c r="K271" s="14"/>
      <c r="L271" s="13"/>
      <c r="M271" s="14"/>
      <c r="N271" s="13"/>
      <c r="O271" s="14"/>
      <c r="P271" s="13"/>
      <c r="Q271" s="14"/>
      <c r="R271" s="13"/>
      <c r="S271" s="14"/>
      <c r="T271" s="17">
        <f t="shared" si="265"/>
        <v>0</v>
      </c>
    </row>
    <row r="272" spans="1:20" ht="15.75" thickBot="1">
      <c r="A272" s="44"/>
      <c r="B272" s="45"/>
      <c r="C272" s="45"/>
      <c r="D272" s="46"/>
      <c r="E272" s="15" t="s">
        <v>6</v>
      </c>
      <c r="F272" s="42"/>
      <c r="G272" s="43"/>
      <c r="H272" s="42"/>
      <c r="I272" s="43"/>
      <c r="J272" s="42"/>
      <c r="K272" s="43"/>
      <c r="L272" s="42"/>
      <c r="M272" s="43"/>
      <c r="N272" s="42"/>
      <c r="O272" s="43"/>
      <c r="P272" s="42"/>
      <c r="Q272" s="43"/>
      <c r="R272" s="42"/>
      <c r="S272" s="43"/>
      <c r="T272" s="25">
        <f>SUM(T267:T271)</f>
        <v>0</v>
      </c>
    </row>
    <row r="273" spans="1:20" ht="15.75" thickBot="1">
      <c r="A273" s="39"/>
      <c r="B273" s="40"/>
      <c r="C273" s="40"/>
      <c r="D273" s="41"/>
      <c r="E273" s="16" t="s">
        <v>7</v>
      </c>
      <c r="F273" s="27">
        <f t="shared" ref="F273" si="266">+(G267-F267)+(G268-F268)+(G269-F269)+(G270-F270)+(G271-F271)</f>
        <v>0</v>
      </c>
      <c r="G273" s="28"/>
      <c r="H273" s="27">
        <f t="shared" ref="H273" si="267">+(I267-H267)+(I268-H268)+(I269-H269)+(I270-H270)+(I271-H271)</f>
        <v>0</v>
      </c>
      <c r="I273" s="28"/>
      <c r="J273" s="27">
        <f t="shared" ref="J273" si="268">+(K267-J267)+(K268-J268)+(K269-J269)+(K270-J270)+(K271-J271)</f>
        <v>0</v>
      </c>
      <c r="K273" s="28"/>
      <c r="L273" s="27">
        <f t="shared" ref="L273" si="269">+(M267-L267)+(M268-L268)+(M269-L269)+(M270-L270)+(M271-L271)</f>
        <v>0</v>
      </c>
      <c r="M273" s="28"/>
      <c r="N273" s="27">
        <f t="shared" ref="N273" si="270">+(O267-N267)+(O268-N268)+(O269-N269)+(O270-N270)+(O271-N271)</f>
        <v>0</v>
      </c>
      <c r="O273" s="28"/>
      <c r="P273" s="27">
        <f t="shared" ref="P273" si="271">+(Q267-P267)+(Q268-P268)+(Q269-P269)+(Q270-P270)+(Q271-P271)</f>
        <v>0</v>
      </c>
      <c r="Q273" s="28"/>
      <c r="R273" s="27">
        <f t="shared" ref="R273" si="272">+(S267-R267)+(S268-R268)+(S269-R269)+(S270-R270)+(S271-R271)</f>
        <v>0</v>
      </c>
      <c r="S273" s="28"/>
      <c r="T273" s="26"/>
    </row>
    <row r="274" spans="1:20">
      <c r="A274" s="18"/>
      <c r="B274" s="18"/>
      <c r="C274" s="18"/>
      <c r="D274" s="18"/>
      <c r="E274" s="19"/>
      <c r="F274" s="20"/>
      <c r="G274" s="21"/>
      <c r="H274" s="20"/>
      <c r="I274" s="21"/>
      <c r="J274" s="20"/>
      <c r="K274" s="21"/>
      <c r="L274" s="20"/>
      <c r="M274" s="21"/>
      <c r="N274" s="20"/>
      <c r="O274" s="21"/>
      <c r="P274" s="20"/>
      <c r="Q274" s="21"/>
      <c r="R274" s="20"/>
      <c r="S274" s="21"/>
      <c r="T274" s="22"/>
    </row>
    <row r="275" spans="1:20" ht="15.75" thickBot="1"/>
    <row r="276" spans="1:20">
      <c r="A276" s="78" t="s">
        <v>19</v>
      </c>
      <c r="B276" s="79"/>
      <c r="C276" s="79"/>
      <c r="D276" s="79"/>
      <c r="E276" s="80"/>
      <c r="F276" s="3"/>
      <c r="G276" s="4"/>
      <c r="H276" s="3"/>
      <c r="I276" s="4"/>
      <c r="J276" s="3"/>
      <c r="K276" s="4"/>
      <c r="L276" s="3"/>
      <c r="M276" s="4"/>
      <c r="N276" s="3"/>
      <c r="O276" s="4"/>
      <c r="P276" s="3"/>
      <c r="Q276" s="4"/>
      <c r="R276" s="84" t="s">
        <v>18</v>
      </c>
      <c r="S276" s="85"/>
      <c r="T276" s="88">
        <f>SUM(T283+T290)+T297</f>
        <v>0</v>
      </c>
    </row>
    <row r="277" spans="1:20" ht="15.75" thickBot="1">
      <c r="A277" s="81"/>
      <c r="B277" s="82"/>
      <c r="C277" s="82"/>
      <c r="D277" s="82"/>
      <c r="E277" s="83"/>
      <c r="F277" s="3"/>
      <c r="G277" s="4"/>
      <c r="H277" s="3"/>
      <c r="I277" s="4"/>
      <c r="J277" s="3"/>
      <c r="K277" s="4"/>
      <c r="L277" s="3"/>
      <c r="M277" s="4"/>
      <c r="N277" s="3"/>
      <c r="O277" s="4"/>
      <c r="P277" s="3"/>
      <c r="Q277" s="4"/>
      <c r="R277" s="86"/>
      <c r="S277" s="87"/>
      <c r="T277" s="89"/>
    </row>
    <row r="278" spans="1:20">
      <c r="A278" s="29"/>
      <c r="B278" s="29"/>
      <c r="C278" s="32"/>
      <c r="D278" s="109"/>
      <c r="E278" s="6" t="s">
        <v>3</v>
      </c>
      <c r="F278" s="7"/>
      <c r="G278" s="8"/>
      <c r="H278" s="7"/>
      <c r="I278" s="8"/>
      <c r="J278" s="7"/>
      <c r="K278" s="8"/>
      <c r="L278" s="7"/>
      <c r="M278" s="8"/>
      <c r="N278" s="7"/>
      <c r="O278" s="8"/>
      <c r="P278" s="7"/>
      <c r="Q278" s="8"/>
      <c r="R278" s="7"/>
      <c r="S278" s="8"/>
      <c r="T278" s="17">
        <f>SUM(G278-F278+I278-H278+K278-J278+M278-L278+O278-N278+Q278-P278+S278-R278)</f>
        <v>0</v>
      </c>
    </row>
    <row r="279" spans="1:20">
      <c r="A279" s="30"/>
      <c r="B279" s="30"/>
      <c r="C279" s="30"/>
      <c r="D279" s="110"/>
      <c r="E279" s="9" t="s">
        <v>4</v>
      </c>
      <c r="F279" s="10"/>
      <c r="G279" s="11"/>
      <c r="H279" s="10"/>
      <c r="I279" s="11"/>
      <c r="J279" s="10"/>
      <c r="K279" s="11"/>
      <c r="L279" s="10"/>
      <c r="M279" s="11"/>
      <c r="N279" s="10"/>
      <c r="O279" s="11"/>
      <c r="P279" s="10"/>
      <c r="Q279" s="11"/>
      <c r="R279" s="10"/>
      <c r="S279" s="11"/>
      <c r="T279" s="17">
        <f t="shared" ref="T279:T282" si="273">SUM(G279-F279+I279-H279+K279-J279+M279-L279+O279-N279+Q279-P279+S279-R279)</f>
        <v>0</v>
      </c>
    </row>
    <row r="280" spans="1:20">
      <c r="A280" s="30"/>
      <c r="B280" s="30"/>
      <c r="C280" s="30"/>
      <c r="D280" s="110"/>
      <c r="E280" s="9" t="s">
        <v>5</v>
      </c>
      <c r="F280" s="10"/>
      <c r="G280" s="11"/>
      <c r="H280" s="10"/>
      <c r="I280" s="11"/>
      <c r="J280" s="10"/>
      <c r="K280" s="11"/>
      <c r="L280" s="10"/>
      <c r="M280" s="11"/>
      <c r="N280" s="10"/>
      <c r="O280" s="11"/>
      <c r="P280" s="10"/>
      <c r="Q280" s="11"/>
      <c r="R280" s="10"/>
      <c r="S280" s="11"/>
      <c r="T280" s="17">
        <f t="shared" si="273"/>
        <v>0</v>
      </c>
    </row>
    <row r="281" spans="1:20">
      <c r="A281" s="30"/>
      <c r="B281" s="30"/>
      <c r="C281" s="30"/>
      <c r="D281" s="110"/>
      <c r="E281" s="9"/>
      <c r="F281" s="10"/>
      <c r="G281" s="11"/>
      <c r="H281" s="10"/>
      <c r="I281" s="11"/>
      <c r="J281" s="10"/>
      <c r="K281" s="11"/>
      <c r="L281" s="10"/>
      <c r="M281" s="11"/>
      <c r="N281" s="10"/>
      <c r="O281" s="11"/>
      <c r="P281" s="10"/>
      <c r="Q281" s="11"/>
      <c r="R281" s="10"/>
      <c r="S281" s="11"/>
      <c r="T281" s="17">
        <f t="shared" si="273"/>
        <v>0</v>
      </c>
    </row>
    <row r="282" spans="1:20" ht="15.75" thickBot="1">
      <c r="A282" s="31"/>
      <c r="B282" s="31"/>
      <c r="C282" s="31"/>
      <c r="D282" s="111"/>
      <c r="E282" s="12"/>
      <c r="F282" s="13"/>
      <c r="G282" s="14"/>
      <c r="H282" s="13"/>
      <c r="I282" s="14"/>
      <c r="J282" s="13"/>
      <c r="K282" s="14"/>
      <c r="L282" s="13"/>
      <c r="M282" s="14"/>
      <c r="N282" s="13"/>
      <c r="O282" s="14"/>
      <c r="P282" s="13"/>
      <c r="Q282" s="14"/>
      <c r="R282" s="13"/>
      <c r="S282" s="14"/>
      <c r="T282" s="17">
        <f t="shared" si="273"/>
        <v>0</v>
      </c>
    </row>
    <row r="283" spans="1:20" ht="15.75" thickBot="1">
      <c r="A283" s="44"/>
      <c r="B283" s="45"/>
      <c r="C283" s="45"/>
      <c r="D283" s="46"/>
      <c r="E283" s="15" t="s">
        <v>6</v>
      </c>
      <c r="F283" s="23"/>
      <c r="G283" s="24"/>
      <c r="H283" s="23"/>
      <c r="I283" s="24"/>
      <c r="J283" s="23"/>
      <c r="K283" s="24"/>
      <c r="L283" s="23"/>
      <c r="M283" s="24"/>
      <c r="N283" s="23"/>
      <c r="O283" s="24"/>
      <c r="P283" s="23"/>
      <c r="Q283" s="24"/>
      <c r="R283" s="23"/>
      <c r="S283" s="24"/>
      <c r="T283" s="25">
        <f>SUM(T278:T282)</f>
        <v>0</v>
      </c>
    </row>
    <row r="284" spans="1:20" ht="15.75" thickBot="1">
      <c r="A284" s="39"/>
      <c r="B284" s="40"/>
      <c r="C284" s="40"/>
      <c r="D284" s="41"/>
      <c r="E284" s="16" t="s">
        <v>7</v>
      </c>
      <c r="F284" s="27">
        <f>+(G278-F278)+(G279-F279)+(G280-F280)+(G281-F281)+(G282-F282)</f>
        <v>0</v>
      </c>
      <c r="G284" s="28"/>
      <c r="H284" s="27">
        <f t="shared" ref="H284" si="274">+(I278-H278)+(I279-H279)+(I280-H280)+(I281-H281)+(I282-H282)</f>
        <v>0</v>
      </c>
      <c r="I284" s="28"/>
      <c r="J284" s="27">
        <f t="shared" ref="J284" si="275">+(K278-J278)+(K279-J279)+(K280-J280)+(K281-J281)+(K282-J282)</f>
        <v>0</v>
      </c>
      <c r="K284" s="28"/>
      <c r="L284" s="27">
        <f t="shared" ref="L284" si="276">+(M278-L278)+(M279-L279)+(M280-L280)+(M281-L281)+(M282-L282)</f>
        <v>0</v>
      </c>
      <c r="M284" s="28"/>
      <c r="N284" s="27">
        <f t="shared" ref="N284" si="277">+(O278-N278)+(O279-N279)+(O280-N280)+(O281-N281)+(O282-N282)</f>
        <v>0</v>
      </c>
      <c r="O284" s="28"/>
      <c r="P284" s="27">
        <f t="shared" ref="P284" si="278">+(Q278-P278)+(Q279-P279)+(Q280-P280)+(Q281-P281)+(Q282-P282)</f>
        <v>0</v>
      </c>
      <c r="Q284" s="28"/>
      <c r="R284" s="27">
        <f t="shared" ref="R284" si="279">+(S278-R278)+(S279-R279)+(S280-R280)+(S281-R281)+(S282-R282)</f>
        <v>0</v>
      </c>
      <c r="S284" s="28"/>
      <c r="T284" s="26"/>
    </row>
    <row r="285" spans="1:20">
      <c r="A285" s="29"/>
      <c r="B285" s="29"/>
      <c r="C285" s="32"/>
      <c r="D285" s="109"/>
      <c r="E285" s="6" t="s">
        <v>3</v>
      </c>
      <c r="F285" s="7"/>
      <c r="G285" s="8"/>
      <c r="H285" s="7"/>
      <c r="I285" s="8"/>
      <c r="J285" s="7"/>
      <c r="K285" s="8"/>
      <c r="L285" s="7"/>
      <c r="M285" s="8"/>
      <c r="N285" s="7"/>
      <c r="O285" s="8"/>
      <c r="P285" s="7"/>
      <c r="Q285" s="8"/>
      <c r="R285" s="7"/>
      <c r="S285" s="8"/>
      <c r="T285" s="17">
        <f>SUM(G285-F285+I285-H285+K285-J285+M285-L285+O285-N285+Q285-P285+S285-R285)</f>
        <v>0</v>
      </c>
    </row>
    <row r="286" spans="1:20">
      <c r="A286" s="30"/>
      <c r="B286" s="30"/>
      <c r="C286" s="30"/>
      <c r="D286" s="110"/>
      <c r="E286" s="9" t="s">
        <v>4</v>
      </c>
      <c r="F286" s="10"/>
      <c r="G286" s="11"/>
      <c r="H286" s="10"/>
      <c r="I286" s="11"/>
      <c r="J286" s="10"/>
      <c r="K286" s="11"/>
      <c r="L286" s="10"/>
      <c r="M286" s="11"/>
      <c r="N286" s="10"/>
      <c r="O286" s="11"/>
      <c r="P286" s="10"/>
      <c r="Q286" s="11"/>
      <c r="R286" s="10"/>
      <c r="S286" s="11"/>
      <c r="T286" s="17">
        <f t="shared" ref="T286:T289" si="280">SUM(G286-F286+I286-H286+K286-J286+M286-L286+O286-N286+Q286-P286+S286-R286)</f>
        <v>0</v>
      </c>
    </row>
    <row r="287" spans="1:20">
      <c r="A287" s="30"/>
      <c r="B287" s="30"/>
      <c r="C287" s="30"/>
      <c r="D287" s="110"/>
      <c r="E287" s="9" t="s">
        <v>5</v>
      </c>
      <c r="F287" s="10"/>
      <c r="G287" s="11"/>
      <c r="H287" s="10"/>
      <c r="I287" s="11"/>
      <c r="J287" s="10"/>
      <c r="K287" s="11"/>
      <c r="L287" s="10"/>
      <c r="M287" s="11"/>
      <c r="N287" s="10"/>
      <c r="O287" s="11"/>
      <c r="P287" s="10"/>
      <c r="Q287" s="11"/>
      <c r="R287" s="10"/>
      <c r="S287" s="11"/>
      <c r="T287" s="17">
        <f t="shared" si="280"/>
        <v>0</v>
      </c>
    </row>
    <row r="288" spans="1:20">
      <c r="A288" s="30"/>
      <c r="B288" s="30"/>
      <c r="C288" s="30"/>
      <c r="D288" s="110"/>
      <c r="E288" s="9"/>
      <c r="F288" s="10"/>
      <c r="G288" s="11"/>
      <c r="H288" s="10"/>
      <c r="I288" s="11"/>
      <c r="J288" s="10"/>
      <c r="K288" s="11"/>
      <c r="L288" s="10"/>
      <c r="M288" s="11"/>
      <c r="N288" s="10"/>
      <c r="O288" s="11"/>
      <c r="P288" s="10"/>
      <c r="Q288" s="11"/>
      <c r="R288" s="10"/>
      <c r="S288" s="11"/>
      <c r="T288" s="17">
        <f t="shared" si="280"/>
        <v>0</v>
      </c>
    </row>
    <row r="289" spans="1:20" ht="15.75" thickBot="1">
      <c r="A289" s="31"/>
      <c r="B289" s="31"/>
      <c r="C289" s="31"/>
      <c r="D289" s="111"/>
      <c r="E289" s="12"/>
      <c r="F289" s="13"/>
      <c r="G289" s="14"/>
      <c r="H289" s="13"/>
      <c r="I289" s="14"/>
      <c r="J289" s="13"/>
      <c r="K289" s="14"/>
      <c r="L289" s="13"/>
      <c r="M289" s="14"/>
      <c r="N289" s="13"/>
      <c r="O289" s="14"/>
      <c r="P289" s="13"/>
      <c r="Q289" s="14"/>
      <c r="R289" s="13"/>
      <c r="S289" s="14"/>
      <c r="T289" s="17">
        <f t="shared" si="280"/>
        <v>0</v>
      </c>
    </row>
    <row r="290" spans="1:20" ht="15.75" thickBot="1">
      <c r="A290" s="44"/>
      <c r="B290" s="45"/>
      <c r="C290" s="45"/>
      <c r="D290" s="46"/>
      <c r="E290" s="15" t="s">
        <v>6</v>
      </c>
      <c r="F290" s="42"/>
      <c r="G290" s="43"/>
      <c r="H290" s="42"/>
      <c r="I290" s="43"/>
      <c r="J290" s="42"/>
      <c r="K290" s="43"/>
      <c r="L290" s="42"/>
      <c r="M290" s="43"/>
      <c r="N290" s="42"/>
      <c r="O290" s="43"/>
      <c r="P290" s="42"/>
      <c r="Q290" s="43"/>
      <c r="R290" s="42"/>
      <c r="S290" s="43"/>
      <c r="T290" s="25">
        <f>SUM(T285:T289)</f>
        <v>0</v>
      </c>
    </row>
    <row r="291" spans="1:20" ht="15.75" thickBot="1">
      <c r="A291" s="39"/>
      <c r="B291" s="40"/>
      <c r="C291" s="40"/>
      <c r="D291" s="41"/>
      <c r="E291" s="16" t="s">
        <v>7</v>
      </c>
      <c r="F291" s="27">
        <f t="shared" ref="F291" si="281">+(G285-F285)+(G286-F286)+(G287-F287)+(G288-F288)+(G289-F289)</f>
        <v>0</v>
      </c>
      <c r="G291" s="28"/>
      <c r="H291" s="27">
        <f t="shared" ref="H291" si="282">+(I285-H285)+(I286-H286)+(I287-H287)+(I288-H288)+(I289-H289)</f>
        <v>0</v>
      </c>
      <c r="I291" s="28"/>
      <c r="J291" s="27">
        <f t="shared" ref="J291" si="283">+(K285-J285)+(K286-J286)+(K287-J287)+(K288-J288)+(K289-J289)</f>
        <v>0</v>
      </c>
      <c r="K291" s="28"/>
      <c r="L291" s="27">
        <f t="shared" ref="L291" si="284">+(M285-L285)+(M286-L286)+(M287-L287)+(M288-L288)+(M289-L289)</f>
        <v>0</v>
      </c>
      <c r="M291" s="28"/>
      <c r="N291" s="27">
        <f t="shared" ref="N291" si="285">+(O285-N285)+(O286-N286)+(O287-N287)+(O288-N288)+(O289-N289)</f>
        <v>0</v>
      </c>
      <c r="O291" s="28"/>
      <c r="P291" s="27">
        <f t="shared" ref="P291" si="286">+(Q285-P285)+(Q286-P286)+(Q287-P287)+(Q288-P288)+(Q289-P289)</f>
        <v>0</v>
      </c>
      <c r="Q291" s="28"/>
      <c r="R291" s="27">
        <f t="shared" ref="R291" si="287">+(S285-R285)+(S286-R286)+(S287-R287)+(S288-R288)+(S289-R289)</f>
        <v>0</v>
      </c>
      <c r="S291" s="28"/>
      <c r="T291" s="26"/>
    </row>
    <row r="292" spans="1:20">
      <c r="A292" s="29"/>
      <c r="B292" s="29"/>
      <c r="C292" s="32"/>
      <c r="D292" s="109"/>
      <c r="E292" s="6" t="s">
        <v>3</v>
      </c>
      <c r="F292" s="7"/>
      <c r="G292" s="8"/>
      <c r="H292" s="7"/>
      <c r="I292" s="8"/>
      <c r="J292" s="7"/>
      <c r="K292" s="8"/>
      <c r="L292" s="7"/>
      <c r="M292" s="8"/>
      <c r="N292" s="7"/>
      <c r="O292" s="8"/>
      <c r="P292" s="7"/>
      <c r="Q292" s="8"/>
      <c r="R292" s="7"/>
      <c r="S292" s="8"/>
      <c r="T292" s="17">
        <f>SUM(G292-F292+I292-H292+K292-J292+M292-L292+O292-N292+Q292-P292+S292-R292)</f>
        <v>0</v>
      </c>
    </row>
    <row r="293" spans="1:20">
      <c r="A293" s="30"/>
      <c r="B293" s="30"/>
      <c r="C293" s="30"/>
      <c r="D293" s="110"/>
      <c r="E293" s="9" t="s">
        <v>4</v>
      </c>
      <c r="F293" s="10"/>
      <c r="G293" s="11"/>
      <c r="H293" s="10"/>
      <c r="I293" s="11"/>
      <c r="J293" s="10"/>
      <c r="K293" s="11"/>
      <c r="L293" s="10"/>
      <c r="M293" s="11"/>
      <c r="N293" s="10"/>
      <c r="O293" s="11"/>
      <c r="P293" s="10"/>
      <c r="Q293" s="11"/>
      <c r="R293" s="10"/>
      <c r="S293" s="11"/>
      <c r="T293" s="17">
        <f t="shared" ref="T293:T296" si="288">SUM(G293-F293+I293-H293+K293-J293+M293-L293+O293-N293+Q293-P293+S293-R293)</f>
        <v>0</v>
      </c>
    </row>
    <row r="294" spans="1:20">
      <c r="A294" s="30"/>
      <c r="B294" s="30"/>
      <c r="C294" s="30"/>
      <c r="D294" s="110"/>
      <c r="E294" s="9" t="s">
        <v>5</v>
      </c>
      <c r="F294" s="10"/>
      <c r="G294" s="11"/>
      <c r="H294" s="10"/>
      <c r="I294" s="11"/>
      <c r="J294" s="10"/>
      <c r="K294" s="11"/>
      <c r="L294" s="10"/>
      <c r="M294" s="11"/>
      <c r="N294" s="10"/>
      <c r="O294" s="11"/>
      <c r="P294" s="10"/>
      <c r="Q294" s="11"/>
      <c r="R294" s="10"/>
      <c r="S294" s="11"/>
      <c r="T294" s="17">
        <f t="shared" si="288"/>
        <v>0</v>
      </c>
    </row>
    <row r="295" spans="1:20">
      <c r="A295" s="30"/>
      <c r="B295" s="30"/>
      <c r="C295" s="30"/>
      <c r="D295" s="110"/>
      <c r="E295" s="9"/>
      <c r="F295" s="10"/>
      <c r="G295" s="11"/>
      <c r="H295" s="10"/>
      <c r="I295" s="11"/>
      <c r="J295" s="10"/>
      <c r="K295" s="11"/>
      <c r="L295" s="10"/>
      <c r="M295" s="11"/>
      <c r="N295" s="10"/>
      <c r="O295" s="11"/>
      <c r="P295" s="10"/>
      <c r="Q295" s="11"/>
      <c r="R295" s="10"/>
      <c r="S295" s="11"/>
      <c r="T295" s="17">
        <f t="shared" si="288"/>
        <v>0</v>
      </c>
    </row>
    <row r="296" spans="1:20" ht="15.75" thickBot="1">
      <c r="A296" s="31"/>
      <c r="B296" s="31"/>
      <c r="C296" s="31"/>
      <c r="D296" s="111"/>
      <c r="E296" s="12"/>
      <c r="F296" s="13"/>
      <c r="G296" s="14"/>
      <c r="H296" s="13"/>
      <c r="I296" s="14"/>
      <c r="J296" s="13"/>
      <c r="K296" s="14"/>
      <c r="L296" s="13"/>
      <c r="M296" s="14"/>
      <c r="N296" s="13"/>
      <c r="O296" s="14"/>
      <c r="P296" s="13"/>
      <c r="Q296" s="14"/>
      <c r="R296" s="13"/>
      <c r="S296" s="14"/>
      <c r="T296" s="17">
        <f t="shared" si="288"/>
        <v>0</v>
      </c>
    </row>
    <row r="297" spans="1:20" ht="15.75" thickBot="1">
      <c r="A297" s="44"/>
      <c r="B297" s="45"/>
      <c r="C297" s="45"/>
      <c r="D297" s="46"/>
      <c r="E297" s="15" t="s">
        <v>6</v>
      </c>
      <c r="F297" s="42"/>
      <c r="G297" s="43"/>
      <c r="H297" s="42"/>
      <c r="I297" s="43"/>
      <c r="J297" s="42"/>
      <c r="K297" s="43"/>
      <c r="L297" s="42"/>
      <c r="M297" s="43"/>
      <c r="N297" s="42"/>
      <c r="O297" s="43"/>
      <c r="P297" s="42"/>
      <c r="Q297" s="43"/>
      <c r="R297" s="42"/>
      <c r="S297" s="43"/>
      <c r="T297" s="25">
        <f>SUM(T292:T296)</f>
        <v>0</v>
      </c>
    </row>
    <row r="298" spans="1:20" ht="15.75" thickBot="1">
      <c r="A298" s="39"/>
      <c r="B298" s="40"/>
      <c r="C298" s="40"/>
      <c r="D298" s="41"/>
      <c r="E298" s="16" t="s">
        <v>7</v>
      </c>
      <c r="F298" s="27">
        <f t="shared" ref="F298" si="289">+(G292-F292)+(G293-F293)+(G294-F294)+(G295-F295)+(G296-F296)</f>
        <v>0</v>
      </c>
      <c r="G298" s="28"/>
      <c r="H298" s="27">
        <f t="shared" ref="H298" si="290">+(I292-H292)+(I293-H293)+(I294-H294)+(I295-H295)+(I296-H296)</f>
        <v>0</v>
      </c>
      <c r="I298" s="28"/>
      <c r="J298" s="27">
        <f t="shared" ref="J298" si="291">+(K292-J292)+(K293-J293)+(K294-J294)+(K295-J295)+(K296-J296)</f>
        <v>0</v>
      </c>
      <c r="K298" s="28"/>
      <c r="L298" s="27">
        <f t="shared" ref="L298" si="292">+(M292-L292)+(M293-L293)+(M294-L294)+(M295-L295)+(M296-L296)</f>
        <v>0</v>
      </c>
      <c r="M298" s="28"/>
      <c r="N298" s="27">
        <f t="shared" ref="N298" si="293">+(O292-N292)+(O293-N293)+(O294-N294)+(O295-N295)+(O296-N296)</f>
        <v>0</v>
      </c>
      <c r="O298" s="28"/>
      <c r="P298" s="27">
        <f t="shared" ref="P298" si="294">+(Q292-P292)+(Q293-P293)+(Q294-P294)+(Q295-P295)+(Q296-P296)</f>
        <v>0</v>
      </c>
      <c r="Q298" s="28"/>
      <c r="R298" s="27">
        <f t="shared" ref="R298" si="295">+(S292-R292)+(S293-R293)+(S294-R294)+(S295-R295)+(S296-R296)</f>
        <v>0</v>
      </c>
      <c r="S298" s="28"/>
      <c r="T298" s="26"/>
    </row>
    <row r="299" spans="1:20">
      <c r="A299" s="29"/>
      <c r="B299" s="29"/>
      <c r="C299" s="32"/>
      <c r="D299" s="109"/>
      <c r="E299" s="6" t="s">
        <v>3</v>
      </c>
      <c r="F299" s="7"/>
      <c r="G299" s="8"/>
      <c r="H299" s="7"/>
      <c r="I299" s="8"/>
      <c r="J299" s="7"/>
      <c r="K299" s="8"/>
      <c r="L299" s="7"/>
      <c r="M299" s="8"/>
      <c r="N299" s="7"/>
      <c r="O299" s="8"/>
      <c r="P299" s="7"/>
      <c r="Q299" s="8"/>
      <c r="R299" s="7"/>
      <c r="S299" s="8"/>
      <c r="T299" s="17">
        <f>SUM(G299-F299+I299-H299+K299-J299+M299-L299+O299-N299+Q299-P299+S299-R299)</f>
        <v>0</v>
      </c>
    </row>
    <row r="300" spans="1:20">
      <c r="A300" s="30"/>
      <c r="B300" s="30"/>
      <c r="C300" s="30"/>
      <c r="D300" s="110"/>
      <c r="E300" s="9" t="s">
        <v>4</v>
      </c>
      <c r="F300" s="10"/>
      <c r="G300" s="11"/>
      <c r="H300" s="10"/>
      <c r="I300" s="11"/>
      <c r="J300" s="10"/>
      <c r="K300" s="11"/>
      <c r="L300" s="10"/>
      <c r="M300" s="11"/>
      <c r="N300" s="10"/>
      <c r="O300" s="11"/>
      <c r="P300" s="10"/>
      <c r="Q300" s="11"/>
      <c r="R300" s="10"/>
      <c r="S300" s="11"/>
      <c r="T300" s="17">
        <f t="shared" ref="T300:T303" si="296">SUM(G300-F300+I300-H300+K300-J300+M300-L300+O300-N300+Q300-P300+S300-R300)</f>
        <v>0</v>
      </c>
    </row>
    <row r="301" spans="1:20">
      <c r="A301" s="30"/>
      <c r="B301" s="30"/>
      <c r="C301" s="30"/>
      <c r="D301" s="110"/>
      <c r="E301" s="9" t="s">
        <v>5</v>
      </c>
      <c r="F301" s="10"/>
      <c r="G301" s="11"/>
      <c r="H301" s="10"/>
      <c r="I301" s="11"/>
      <c r="J301" s="10"/>
      <c r="K301" s="11"/>
      <c r="L301" s="10"/>
      <c r="M301" s="11"/>
      <c r="N301" s="10"/>
      <c r="O301" s="11"/>
      <c r="P301" s="10"/>
      <c r="Q301" s="11"/>
      <c r="R301" s="10"/>
      <c r="S301" s="11"/>
      <c r="T301" s="17">
        <f t="shared" si="296"/>
        <v>0</v>
      </c>
    </row>
    <row r="302" spans="1:20">
      <c r="A302" s="30"/>
      <c r="B302" s="30"/>
      <c r="C302" s="30"/>
      <c r="D302" s="110"/>
      <c r="E302" s="9"/>
      <c r="F302" s="10"/>
      <c r="G302" s="11"/>
      <c r="H302" s="10"/>
      <c r="I302" s="11"/>
      <c r="J302" s="10"/>
      <c r="K302" s="11"/>
      <c r="L302" s="10"/>
      <c r="M302" s="11"/>
      <c r="N302" s="10"/>
      <c r="O302" s="11"/>
      <c r="P302" s="10"/>
      <c r="Q302" s="11"/>
      <c r="R302" s="10"/>
      <c r="S302" s="11"/>
      <c r="T302" s="17">
        <f t="shared" si="296"/>
        <v>0</v>
      </c>
    </row>
    <row r="303" spans="1:20" ht="15.75" thickBot="1">
      <c r="A303" s="31"/>
      <c r="B303" s="31"/>
      <c r="C303" s="31"/>
      <c r="D303" s="111"/>
      <c r="E303" s="12"/>
      <c r="F303" s="13"/>
      <c r="G303" s="14"/>
      <c r="H303" s="13"/>
      <c r="I303" s="14"/>
      <c r="J303" s="13"/>
      <c r="K303" s="14"/>
      <c r="L303" s="13"/>
      <c r="M303" s="14"/>
      <c r="N303" s="13"/>
      <c r="O303" s="14"/>
      <c r="P303" s="13"/>
      <c r="Q303" s="14"/>
      <c r="R303" s="13"/>
      <c r="S303" s="14"/>
      <c r="T303" s="17">
        <f t="shared" si="296"/>
        <v>0</v>
      </c>
    </row>
    <row r="304" spans="1:20" ht="15.75" thickBot="1">
      <c r="A304" s="44"/>
      <c r="B304" s="45"/>
      <c r="C304" s="45"/>
      <c r="D304" s="46"/>
      <c r="E304" s="15" t="s">
        <v>6</v>
      </c>
      <c r="F304" s="42"/>
      <c r="G304" s="43"/>
      <c r="H304" s="42"/>
      <c r="I304" s="43"/>
      <c r="J304" s="42"/>
      <c r="K304" s="43"/>
      <c r="L304" s="42"/>
      <c r="M304" s="43"/>
      <c r="N304" s="42"/>
      <c r="O304" s="43"/>
      <c r="P304" s="42"/>
      <c r="Q304" s="43"/>
      <c r="R304" s="42"/>
      <c r="S304" s="43"/>
      <c r="T304" s="25">
        <f>SUM(T299:T303)</f>
        <v>0</v>
      </c>
    </row>
    <row r="305" spans="1:20" ht="15.75" thickBot="1">
      <c r="A305" s="39"/>
      <c r="B305" s="40"/>
      <c r="C305" s="40"/>
      <c r="D305" s="41"/>
      <c r="E305" s="16" t="s">
        <v>7</v>
      </c>
      <c r="F305" s="27">
        <f t="shared" ref="F305" si="297">+(G299-F299)+(G300-F300)+(G301-F301)+(G302-F302)+(G303-F303)</f>
        <v>0</v>
      </c>
      <c r="G305" s="28"/>
      <c r="H305" s="27">
        <f t="shared" ref="H305" si="298">+(I299-H299)+(I300-H300)+(I301-H301)+(I302-H302)+(I303-H303)</f>
        <v>0</v>
      </c>
      <c r="I305" s="28"/>
      <c r="J305" s="27">
        <f t="shared" ref="J305" si="299">+(K299-J299)+(K300-J300)+(K301-J301)+(K302-J302)+(K303-J303)</f>
        <v>0</v>
      </c>
      <c r="K305" s="28"/>
      <c r="L305" s="27">
        <f t="shared" ref="L305" si="300">+(M299-L299)+(M300-L300)+(M301-L301)+(M302-L302)+(M303-L303)</f>
        <v>0</v>
      </c>
      <c r="M305" s="28"/>
      <c r="N305" s="27">
        <f t="shared" ref="N305" si="301">+(O299-N299)+(O300-N300)+(O301-N301)+(O302-N302)+(O303-N303)</f>
        <v>0</v>
      </c>
      <c r="O305" s="28"/>
      <c r="P305" s="27">
        <f t="shared" ref="P305" si="302">+(Q299-P299)+(Q300-P300)+(Q301-P301)+(Q302-P302)+(Q303-P303)</f>
        <v>0</v>
      </c>
      <c r="Q305" s="28"/>
      <c r="R305" s="27">
        <f t="shared" ref="R305" si="303">+(S299-R299)+(S300-R300)+(S301-R301)+(S302-R302)+(S303-R303)</f>
        <v>0</v>
      </c>
      <c r="S305" s="28"/>
      <c r="T305" s="26"/>
    </row>
    <row r="306" spans="1:20">
      <c r="A306" s="29"/>
      <c r="B306" s="29"/>
      <c r="C306" s="32"/>
      <c r="D306" s="109"/>
      <c r="E306" s="6" t="s">
        <v>3</v>
      </c>
      <c r="F306" s="7"/>
      <c r="G306" s="8"/>
      <c r="H306" s="7"/>
      <c r="I306" s="8"/>
      <c r="J306" s="7"/>
      <c r="K306" s="8"/>
      <c r="L306" s="7"/>
      <c r="M306" s="8"/>
      <c r="N306" s="7"/>
      <c r="O306" s="8"/>
      <c r="P306" s="7"/>
      <c r="Q306" s="8"/>
      <c r="R306" s="7"/>
      <c r="S306" s="8"/>
      <c r="T306" s="17">
        <f>SUM(G306-F306+I306-H306+K306-J306+M306-L306+O306-N306+Q306-P306+S306-R306)</f>
        <v>0</v>
      </c>
    </row>
    <row r="307" spans="1:20">
      <c r="A307" s="30"/>
      <c r="B307" s="30"/>
      <c r="C307" s="30"/>
      <c r="D307" s="110"/>
      <c r="E307" s="9" t="s">
        <v>4</v>
      </c>
      <c r="F307" s="10"/>
      <c r="G307" s="11"/>
      <c r="H307" s="10"/>
      <c r="I307" s="11"/>
      <c r="J307" s="10"/>
      <c r="K307" s="11"/>
      <c r="L307" s="10"/>
      <c r="M307" s="11"/>
      <c r="N307" s="10"/>
      <c r="O307" s="11"/>
      <c r="P307" s="10"/>
      <c r="Q307" s="11"/>
      <c r="R307" s="10"/>
      <c r="S307" s="11"/>
      <c r="T307" s="17">
        <f t="shared" ref="T307:T310" si="304">SUM(G307-F307+I307-H307+K307-J307+M307-L307+O307-N307+Q307-P307+S307-R307)</f>
        <v>0</v>
      </c>
    </row>
    <row r="308" spans="1:20">
      <c r="A308" s="30"/>
      <c r="B308" s="30"/>
      <c r="C308" s="30"/>
      <c r="D308" s="110"/>
      <c r="E308" s="9" t="s">
        <v>5</v>
      </c>
      <c r="F308" s="10"/>
      <c r="G308" s="11"/>
      <c r="H308" s="10"/>
      <c r="I308" s="11"/>
      <c r="J308" s="10"/>
      <c r="K308" s="11"/>
      <c r="L308" s="10"/>
      <c r="M308" s="11"/>
      <c r="N308" s="10"/>
      <c r="O308" s="11"/>
      <c r="P308" s="10"/>
      <c r="Q308" s="11"/>
      <c r="R308" s="10"/>
      <c r="S308" s="11"/>
      <c r="T308" s="17">
        <f t="shared" si="304"/>
        <v>0</v>
      </c>
    </row>
    <row r="309" spans="1:20">
      <c r="A309" s="30"/>
      <c r="B309" s="30"/>
      <c r="C309" s="30"/>
      <c r="D309" s="110"/>
      <c r="E309" s="9"/>
      <c r="F309" s="10"/>
      <c r="G309" s="11"/>
      <c r="H309" s="10"/>
      <c r="I309" s="11"/>
      <c r="J309" s="10"/>
      <c r="K309" s="11"/>
      <c r="L309" s="10"/>
      <c r="M309" s="11"/>
      <c r="N309" s="10"/>
      <c r="O309" s="11"/>
      <c r="P309" s="10"/>
      <c r="Q309" s="11"/>
      <c r="R309" s="10"/>
      <c r="S309" s="11"/>
      <c r="T309" s="17">
        <f t="shared" si="304"/>
        <v>0</v>
      </c>
    </row>
    <row r="310" spans="1:20" ht="15.75" thickBot="1">
      <c r="A310" s="31"/>
      <c r="B310" s="31"/>
      <c r="C310" s="31"/>
      <c r="D310" s="111"/>
      <c r="E310" s="12"/>
      <c r="F310" s="13"/>
      <c r="G310" s="14"/>
      <c r="H310" s="13"/>
      <c r="I310" s="14"/>
      <c r="J310" s="13"/>
      <c r="K310" s="14"/>
      <c r="L310" s="13"/>
      <c r="M310" s="14"/>
      <c r="N310" s="13"/>
      <c r="O310" s="14"/>
      <c r="P310" s="13"/>
      <c r="Q310" s="14"/>
      <c r="R310" s="13"/>
      <c r="S310" s="14"/>
      <c r="T310" s="17">
        <f t="shared" si="304"/>
        <v>0</v>
      </c>
    </row>
    <row r="311" spans="1:20" ht="15.75" thickBot="1">
      <c r="A311" s="44"/>
      <c r="B311" s="45"/>
      <c r="C311" s="45"/>
      <c r="D311" s="46"/>
      <c r="E311" s="15" t="s">
        <v>6</v>
      </c>
      <c r="F311" s="42"/>
      <c r="G311" s="43"/>
      <c r="H311" s="42"/>
      <c r="I311" s="43"/>
      <c r="J311" s="42"/>
      <c r="K311" s="43"/>
      <c r="L311" s="42"/>
      <c r="M311" s="43"/>
      <c r="N311" s="42"/>
      <c r="O311" s="43"/>
      <c r="P311" s="42"/>
      <c r="Q311" s="43"/>
      <c r="R311" s="42"/>
      <c r="S311" s="43"/>
      <c r="T311" s="25">
        <f>SUM(T306:T310)</f>
        <v>0</v>
      </c>
    </row>
    <row r="312" spans="1:20" ht="15.75" thickBot="1">
      <c r="A312" s="39"/>
      <c r="B312" s="40"/>
      <c r="C312" s="40"/>
      <c r="D312" s="41"/>
      <c r="E312" s="16" t="s">
        <v>7</v>
      </c>
      <c r="F312" s="27">
        <f t="shared" ref="F312" si="305">+(G306-F306)+(G307-F307)+(G308-F308)+(G309-F309)+(G310-F310)</f>
        <v>0</v>
      </c>
      <c r="G312" s="28"/>
      <c r="H312" s="27">
        <f t="shared" ref="H312" si="306">+(I306-H306)+(I307-H307)+(I308-H308)+(I309-H309)+(I310-H310)</f>
        <v>0</v>
      </c>
      <c r="I312" s="28"/>
      <c r="J312" s="27">
        <f t="shared" ref="J312" si="307">+(K306-J306)+(K307-J307)+(K308-J308)+(K309-J309)+(K310-J310)</f>
        <v>0</v>
      </c>
      <c r="K312" s="28"/>
      <c r="L312" s="27">
        <f t="shared" ref="L312" si="308">+(M306-L306)+(M307-L307)+(M308-L308)+(M309-L309)+(M310-L310)</f>
        <v>0</v>
      </c>
      <c r="M312" s="28"/>
      <c r="N312" s="27">
        <f t="shared" ref="N312" si="309">+(O306-N306)+(O307-N307)+(O308-N308)+(O309-N309)+(O310-N310)</f>
        <v>0</v>
      </c>
      <c r="O312" s="28"/>
      <c r="P312" s="27">
        <f t="shared" ref="P312" si="310">+(Q306-P306)+(Q307-P307)+(Q308-P308)+(Q309-P309)+(Q310-P310)</f>
        <v>0</v>
      </c>
      <c r="Q312" s="28"/>
      <c r="R312" s="27">
        <f t="shared" ref="R312" si="311">+(S306-R306)+(S307-R307)+(S308-R308)+(S309-R309)+(S310-R310)</f>
        <v>0</v>
      </c>
      <c r="S312" s="28"/>
      <c r="T312" s="26"/>
    </row>
  </sheetData>
  <mergeCells count="861">
    <mergeCell ref="D6:D7"/>
    <mergeCell ref="E6:E7"/>
    <mergeCell ref="F6:G6"/>
    <mergeCell ref="A1:A5"/>
    <mergeCell ref="B1:B5"/>
    <mergeCell ref="C1:R3"/>
    <mergeCell ref="S1:T5"/>
    <mergeCell ref="C4:J5"/>
    <mergeCell ref="K4:R5"/>
    <mergeCell ref="A8:E9"/>
    <mergeCell ref="R8:S9"/>
    <mergeCell ref="T8:T9"/>
    <mergeCell ref="A10:A14"/>
    <mergeCell ref="B10:B14"/>
    <mergeCell ref="C10:C14"/>
    <mergeCell ref="D10:D14"/>
    <mergeCell ref="T6:T7"/>
    <mergeCell ref="F7:G7"/>
    <mergeCell ref="H7:I7"/>
    <mergeCell ref="J7:K7"/>
    <mergeCell ref="L7:M7"/>
    <mergeCell ref="N7:O7"/>
    <mergeCell ref="P7:Q7"/>
    <mergeCell ref="R7:S7"/>
    <mergeCell ref="H6:I6"/>
    <mergeCell ref="J6:K6"/>
    <mergeCell ref="L6:M6"/>
    <mergeCell ref="N6:O6"/>
    <mergeCell ref="P6:Q6"/>
    <mergeCell ref="R6:S6"/>
    <mergeCell ref="A6:A7"/>
    <mergeCell ref="B6:B7"/>
    <mergeCell ref="C6:C7"/>
    <mergeCell ref="A17:A21"/>
    <mergeCell ref="B17:B21"/>
    <mergeCell ref="C17:C21"/>
    <mergeCell ref="D17:D21"/>
    <mergeCell ref="A22:D23"/>
    <mergeCell ref="F22:G22"/>
    <mergeCell ref="P15:Q15"/>
    <mergeCell ref="R15:S15"/>
    <mergeCell ref="T15:T16"/>
    <mergeCell ref="F16:G16"/>
    <mergeCell ref="H16:I16"/>
    <mergeCell ref="J16:K16"/>
    <mergeCell ref="L16:M16"/>
    <mergeCell ref="N16:O16"/>
    <mergeCell ref="P16:Q16"/>
    <mergeCell ref="R16:S16"/>
    <mergeCell ref="A15:D16"/>
    <mergeCell ref="F15:G15"/>
    <mergeCell ref="H15:I15"/>
    <mergeCell ref="J15:K15"/>
    <mergeCell ref="L15:M15"/>
    <mergeCell ref="N15:O15"/>
    <mergeCell ref="A24:A28"/>
    <mergeCell ref="B24:B28"/>
    <mergeCell ref="C24:C28"/>
    <mergeCell ref="D24:D28"/>
    <mergeCell ref="A29:D30"/>
    <mergeCell ref="F29:G29"/>
    <mergeCell ref="T22:T23"/>
    <mergeCell ref="F23:G23"/>
    <mergeCell ref="H23:I23"/>
    <mergeCell ref="J23:K23"/>
    <mergeCell ref="L23:M23"/>
    <mergeCell ref="N23:O23"/>
    <mergeCell ref="P23:Q23"/>
    <mergeCell ref="R23:S23"/>
    <mergeCell ref="H22:I22"/>
    <mergeCell ref="J22:K22"/>
    <mergeCell ref="L22:M22"/>
    <mergeCell ref="N22:O22"/>
    <mergeCell ref="P22:Q22"/>
    <mergeCell ref="R22:S22"/>
    <mergeCell ref="A31:A35"/>
    <mergeCell ref="B31:B35"/>
    <mergeCell ref="C31:C35"/>
    <mergeCell ref="D31:D35"/>
    <mergeCell ref="A36:D37"/>
    <mergeCell ref="F36:G36"/>
    <mergeCell ref="T29:T30"/>
    <mergeCell ref="F30:G30"/>
    <mergeCell ref="H30:I30"/>
    <mergeCell ref="J30:K30"/>
    <mergeCell ref="L30:M30"/>
    <mergeCell ref="N30:O30"/>
    <mergeCell ref="P30:Q30"/>
    <mergeCell ref="R30:S30"/>
    <mergeCell ref="H29:I29"/>
    <mergeCell ref="J29:K29"/>
    <mergeCell ref="L29:M29"/>
    <mergeCell ref="N29:O29"/>
    <mergeCell ref="P29:Q29"/>
    <mergeCell ref="R29:S29"/>
    <mergeCell ref="A38:A42"/>
    <mergeCell ref="B38:B42"/>
    <mergeCell ref="C38:C42"/>
    <mergeCell ref="D38:D42"/>
    <mergeCell ref="A43:D44"/>
    <mergeCell ref="F43:G43"/>
    <mergeCell ref="T36:T37"/>
    <mergeCell ref="F37:G37"/>
    <mergeCell ref="H37:I37"/>
    <mergeCell ref="J37:K37"/>
    <mergeCell ref="L37:M37"/>
    <mergeCell ref="N37:O37"/>
    <mergeCell ref="P37:Q37"/>
    <mergeCell ref="R37:S37"/>
    <mergeCell ref="H36:I36"/>
    <mergeCell ref="J36:K36"/>
    <mergeCell ref="L36:M36"/>
    <mergeCell ref="N36:O36"/>
    <mergeCell ref="P36:Q36"/>
    <mergeCell ref="R36:S36"/>
    <mergeCell ref="A45:A49"/>
    <mergeCell ref="B45:B49"/>
    <mergeCell ref="C45:C49"/>
    <mergeCell ref="D45:D49"/>
    <mergeCell ref="A50:D51"/>
    <mergeCell ref="F50:G50"/>
    <mergeCell ref="T43:T44"/>
    <mergeCell ref="F44:G44"/>
    <mergeCell ref="H44:I44"/>
    <mergeCell ref="J44:K44"/>
    <mergeCell ref="L44:M44"/>
    <mergeCell ref="N44:O44"/>
    <mergeCell ref="P44:Q44"/>
    <mergeCell ref="R44:S44"/>
    <mergeCell ref="H43:I43"/>
    <mergeCell ref="J43:K43"/>
    <mergeCell ref="L43:M43"/>
    <mergeCell ref="N43:O43"/>
    <mergeCell ref="P43:Q43"/>
    <mergeCell ref="R43:S43"/>
    <mergeCell ref="A52:A56"/>
    <mergeCell ref="B52:B56"/>
    <mergeCell ref="C52:C56"/>
    <mergeCell ref="D52:D56"/>
    <mergeCell ref="A57:D58"/>
    <mergeCell ref="F57:G57"/>
    <mergeCell ref="T50:T51"/>
    <mergeCell ref="F51:G51"/>
    <mergeCell ref="H51:I51"/>
    <mergeCell ref="J51:K51"/>
    <mergeCell ref="L51:M51"/>
    <mergeCell ref="N51:O51"/>
    <mergeCell ref="P51:Q51"/>
    <mergeCell ref="R51:S51"/>
    <mergeCell ref="H50:I50"/>
    <mergeCell ref="J50:K50"/>
    <mergeCell ref="L50:M50"/>
    <mergeCell ref="N50:O50"/>
    <mergeCell ref="P50:Q50"/>
    <mergeCell ref="R50:S50"/>
    <mergeCell ref="A59:A63"/>
    <mergeCell ref="B59:B63"/>
    <mergeCell ref="C59:C63"/>
    <mergeCell ref="D59:D63"/>
    <mergeCell ref="A64:D65"/>
    <mergeCell ref="F64:G64"/>
    <mergeCell ref="T57:T58"/>
    <mergeCell ref="F58:G58"/>
    <mergeCell ref="H58:I58"/>
    <mergeCell ref="J58:K58"/>
    <mergeCell ref="L58:M58"/>
    <mergeCell ref="N58:O58"/>
    <mergeCell ref="P58:Q58"/>
    <mergeCell ref="R58:S58"/>
    <mergeCell ref="H57:I57"/>
    <mergeCell ref="J57:K57"/>
    <mergeCell ref="L57:M57"/>
    <mergeCell ref="N57:O57"/>
    <mergeCell ref="P57:Q57"/>
    <mergeCell ref="R57:S57"/>
    <mergeCell ref="A68:E69"/>
    <mergeCell ref="R68:S69"/>
    <mergeCell ref="T68:T69"/>
    <mergeCell ref="A70:A74"/>
    <mergeCell ref="B70:B74"/>
    <mergeCell ref="C70:C74"/>
    <mergeCell ref="D70:D74"/>
    <mergeCell ref="T64:T65"/>
    <mergeCell ref="F65:G65"/>
    <mergeCell ref="H65:I65"/>
    <mergeCell ref="J65:K65"/>
    <mergeCell ref="L65:M65"/>
    <mergeCell ref="N65:O65"/>
    <mergeCell ref="P65:Q65"/>
    <mergeCell ref="R65:S65"/>
    <mergeCell ref="H64:I64"/>
    <mergeCell ref="J64:K64"/>
    <mergeCell ref="L64:M64"/>
    <mergeCell ref="N64:O64"/>
    <mergeCell ref="P64:Q64"/>
    <mergeCell ref="R64:S64"/>
    <mergeCell ref="A77:A81"/>
    <mergeCell ref="B77:B81"/>
    <mergeCell ref="C77:C81"/>
    <mergeCell ref="D77:D81"/>
    <mergeCell ref="A82:D83"/>
    <mergeCell ref="F82:G82"/>
    <mergeCell ref="P75:Q75"/>
    <mergeCell ref="R75:S75"/>
    <mergeCell ref="T75:T76"/>
    <mergeCell ref="F76:G76"/>
    <mergeCell ref="H76:I76"/>
    <mergeCell ref="J76:K76"/>
    <mergeCell ref="L76:M76"/>
    <mergeCell ref="N76:O76"/>
    <mergeCell ref="P76:Q76"/>
    <mergeCell ref="R76:S76"/>
    <mergeCell ref="A75:D76"/>
    <mergeCell ref="F75:G75"/>
    <mergeCell ref="H75:I75"/>
    <mergeCell ref="J75:K75"/>
    <mergeCell ref="L75:M75"/>
    <mergeCell ref="N75:O75"/>
    <mergeCell ref="A84:A88"/>
    <mergeCell ref="B84:B88"/>
    <mergeCell ref="C84:C88"/>
    <mergeCell ref="D84:D88"/>
    <mergeCell ref="A89:D90"/>
    <mergeCell ref="F89:G89"/>
    <mergeCell ref="T82:T83"/>
    <mergeCell ref="F83:G83"/>
    <mergeCell ref="H83:I83"/>
    <mergeCell ref="J83:K83"/>
    <mergeCell ref="L83:M83"/>
    <mergeCell ref="N83:O83"/>
    <mergeCell ref="P83:Q83"/>
    <mergeCell ref="R83:S83"/>
    <mergeCell ref="H82:I82"/>
    <mergeCell ref="J82:K82"/>
    <mergeCell ref="L82:M82"/>
    <mergeCell ref="N82:O82"/>
    <mergeCell ref="P82:Q82"/>
    <mergeCell ref="R82:S82"/>
    <mergeCell ref="A91:A95"/>
    <mergeCell ref="B91:B95"/>
    <mergeCell ref="C91:C95"/>
    <mergeCell ref="D91:D95"/>
    <mergeCell ref="A96:D97"/>
    <mergeCell ref="F96:G96"/>
    <mergeCell ref="T89:T90"/>
    <mergeCell ref="F90:G90"/>
    <mergeCell ref="H90:I90"/>
    <mergeCell ref="J90:K90"/>
    <mergeCell ref="L90:M90"/>
    <mergeCell ref="N90:O90"/>
    <mergeCell ref="P90:Q90"/>
    <mergeCell ref="R90:S90"/>
    <mergeCell ref="H89:I89"/>
    <mergeCell ref="J89:K89"/>
    <mergeCell ref="L89:M89"/>
    <mergeCell ref="N89:O89"/>
    <mergeCell ref="P89:Q89"/>
    <mergeCell ref="R89:S89"/>
    <mergeCell ref="A98:A102"/>
    <mergeCell ref="B98:B102"/>
    <mergeCell ref="C98:C102"/>
    <mergeCell ref="D98:D102"/>
    <mergeCell ref="A103:D104"/>
    <mergeCell ref="F103:G103"/>
    <mergeCell ref="T96:T97"/>
    <mergeCell ref="F97:G97"/>
    <mergeCell ref="H97:I97"/>
    <mergeCell ref="J97:K97"/>
    <mergeCell ref="L97:M97"/>
    <mergeCell ref="N97:O97"/>
    <mergeCell ref="P97:Q97"/>
    <mergeCell ref="R97:S97"/>
    <mergeCell ref="H96:I96"/>
    <mergeCell ref="J96:K96"/>
    <mergeCell ref="L96:M96"/>
    <mergeCell ref="N96:O96"/>
    <mergeCell ref="P96:Q96"/>
    <mergeCell ref="R96:S96"/>
    <mergeCell ref="A105:A109"/>
    <mergeCell ref="B105:B109"/>
    <mergeCell ref="C105:C109"/>
    <mergeCell ref="D105:D109"/>
    <mergeCell ref="A110:D111"/>
    <mergeCell ref="F110:G110"/>
    <mergeCell ref="T103:T104"/>
    <mergeCell ref="F104:G104"/>
    <mergeCell ref="H104:I104"/>
    <mergeCell ref="J104:K104"/>
    <mergeCell ref="L104:M104"/>
    <mergeCell ref="N104:O104"/>
    <mergeCell ref="P104:Q104"/>
    <mergeCell ref="R104:S104"/>
    <mergeCell ref="H103:I103"/>
    <mergeCell ref="J103:K103"/>
    <mergeCell ref="L103:M103"/>
    <mergeCell ref="N103:O103"/>
    <mergeCell ref="P103:Q103"/>
    <mergeCell ref="R103:S103"/>
    <mergeCell ref="A112:A116"/>
    <mergeCell ref="B112:B116"/>
    <mergeCell ref="C112:C116"/>
    <mergeCell ref="D112:D116"/>
    <mergeCell ref="A117:D118"/>
    <mergeCell ref="F117:G117"/>
    <mergeCell ref="T110:T111"/>
    <mergeCell ref="F111:G111"/>
    <mergeCell ref="H111:I111"/>
    <mergeCell ref="J111:K111"/>
    <mergeCell ref="L111:M111"/>
    <mergeCell ref="N111:O111"/>
    <mergeCell ref="P111:Q111"/>
    <mergeCell ref="R111:S111"/>
    <mergeCell ref="H110:I110"/>
    <mergeCell ref="J110:K110"/>
    <mergeCell ref="L110:M110"/>
    <mergeCell ref="N110:O110"/>
    <mergeCell ref="P110:Q110"/>
    <mergeCell ref="R110:S110"/>
    <mergeCell ref="A119:A123"/>
    <mergeCell ref="B119:B123"/>
    <mergeCell ref="C119:C123"/>
    <mergeCell ref="D119:D123"/>
    <mergeCell ref="A124:D125"/>
    <mergeCell ref="F124:G124"/>
    <mergeCell ref="T117:T118"/>
    <mergeCell ref="F118:G118"/>
    <mergeCell ref="H118:I118"/>
    <mergeCell ref="J118:K118"/>
    <mergeCell ref="L118:M118"/>
    <mergeCell ref="N118:O118"/>
    <mergeCell ref="P118:Q118"/>
    <mergeCell ref="R118:S118"/>
    <mergeCell ref="H117:I117"/>
    <mergeCell ref="J117:K117"/>
    <mergeCell ref="L117:M117"/>
    <mergeCell ref="N117:O117"/>
    <mergeCell ref="P117:Q117"/>
    <mergeCell ref="R117:S117"/>
    <mergeCell ref="A126:A130"/>
    <mergeCell ref="B126:B130"/>
    <mergeCell ref="C126:C130"/>
    <mergeCell ref="D126:D130"/>
    <mergeCell ref="A131:D132"/>
    <mergeCell ref="F131:G131"/>
    <mergeCell ref="T124:T125"/>
    <mergeCell ref="F125:G125"/>
    <mergeCell ref="H125:I125"/>
    <mergeCell ref="J125:K125"/>
    <mergeCell ref="L125:M125"/>
    <mergeCell ref="N125:O125"/>
    <mergeCell ref="P125:Q125"/>
    <mergeCell ref="R125:S125"/>
    <mergeCell ref="H124:I124"/>
    <mergeCell ref="J124:K124"/>
    <mergeCell ref="L124:M124"/>
    <mergeCell ref="N124:O124"/>
    <mergeCell ref="P124:Q124"/>
    <mergeCell ref="R124:S124"/>
    <mergeCell ref="A133:A137"/>
    <mergeCell ref="B133:B137"/>
    <mergeCell ref="C133:C137"/>
    <mergeCell ref="D133:D137"/>
    <mergeCell ref="A138:D139"/>
    <mergeCell ref="F138:G138"/>
    <mergeCell ref="T131:T132"/>
    <mergeCell ref="F132:G132"/>
    <mergeCell ref="H132:I132"/>
    <mergeCell ref="J132:K132"/>
    <mergeCell ref="L132:M132"/>
    <mergeCell ref="N132:O132"/>
    <mergeCell ref="P132:Q132"/>
    <mergeCell ref="R132:S132"/>
    <mergeCell ref="H131:I131"/>
    <mergeCell ref="J131:K131"/>
    <mergeCell ref="L131:M131"/>
    <mergeCell ref="N131:O131"/>
    <mergeCell ref="P131:Q131"/>
    <mergeCell ref="R131:S131"/>
    <mergeCell ref="A140:A144"/>
    <mergeCell ref="B140:B144"/>
    <mergeCell ref="C140:C144"/>
    <mergeCell ref="D140:D144"/>
    <mergeCell ref="A145:D146"/>
    <mergeCell ref="F145:G145"/>
    <mergeCell ref="T138:T139"/>
    <mergeCell ref="F139:G139"/>
    <mergeCell ref="H139:I139"/>
    <mergeCell ref="J139:K139"/>
    <mergeCell ref="L139:M139"/>
    <mergeCell ref="N139:O139"/>
    <mergeCell ref="P139:Q139"/>
    <mergeCell ref="R139:S139"/>
    <mergeCell ref="H138:I138"/>
    <mergeCell ref="J138:K138"/>
    <mergeCell ref="L138:M138"/>
    <mergeCell ref="N138:O138"/>
    <mergeCell ref="P138:Q138"/>
    <mergeCell ref="R138:S138"/>
    <mergeCell ref="A147:A151"/>
    <mergeCell ref="B147:B151"/>
    <mergeCell ref="C147:C151"/>
    <mergeCell ref="D147:D151"/>
    <mergeCell ref="A152:D153"/>
    <mergeCell ref="F152:G152"/>
    <mergeCell ref="T145:T146"/>
    <mergeCell ref="F146:G146"/>
    <mergeCell ref="H146:I146"/>
    <mergeCell ref="J146:K146"/>
    <mergeCell ref="L146:M146"/>
    <mergeCell ref="N146:O146"/>
    <mergeCell ref="P146:Q146"/>
    <mergeCell ref="R146:S146"/>
    <mergeCell ref="H145:I145"/>
    <mergeCell ref="J145:K145"/>
    <mergeCell ref="L145:M145"/>
    <mergeCell ref="N145:O145"/>
    <mergeCell ref="P145:Q145"/>
    <mergeCell ref="R145:S145"/>
    <mergeCell ref="A154:A158"/>
    <mergeCell ref="B154:B158"/>
    <mergeCell ref="C154:C158"/>
    <mergeCell ref="D154:D158"/>
    <mergeCell ref="A159:D160"/>
    <mergeCell ref="F159:G159"/>
    <mergeCell ref="T152:T153"/>
    <mergeCell ref="F153:G153"/>
    <mergeCell ref="H153:I153"/>
    <mergeCell ref="J153:K153"/>
    <mergeCell ref="L153:M153"/>
    <mergeCell ref="N153:O153"/>
    <mergeCell ref="P153:Q153"/>
    <mergeCell ref="R153:S153"/>
    <mergeCell ref="H152:I152"/>
    <mergeCell ref="J152:K152"/>
    <mergeCell ref="L152:M152"/>
    <mergeCell ref="N152:O152"/>
    <mergeCell ref="P152:Q152"/>
    <mergeCell ref="R152:S152"/>
    <mergeCell ref="A161:A165"/>
    <mergeCell ref="B161:B165"/>
    <mergeCell ref="C161:C165"/>
    <mergeCell ref="D161:D165"/>
    <mergeCell ref="A166:D167"/>
    <mergeCell ref="F166:G166"/>
    <mergeCell ref="T159:T160"/>
    <mergeCell ref="F160:G160"/>
    <mergeCell ref="H160:I160"/>
    <mergeCell ref="J160:K160"/>
    <mergeCell ref="L160:M160"/>
    <mergeCell ref="N160:O160"/>
    <mergeCell ref="P160:Q160"/>
    <mergeCell ref="R160:S160"/>
    <mergeCell ref="H159:I159"/>
    <mergeCell ref="J159:K159"/>
    <mergeCell ref="L159:M159"/>
    <mergeCell ref="N159:O159"/>
    <mergeCell ref="P159:Q159"/>
    <mergeCell ref="R159:S159"/>
    <mergeCell ref="A168:A172"/>
    <mergeCell ref="B168:B172"/>
    <mergeCell ref="C168:C172"/>
    <mergeCell ref="D168:D172"/>
    <mergeCell ref="A173:D174"/>
    <mergeCell ref="F173:G173"/>
    <mergeCell ref="T166:T167"/>
    <mergeCell ref="F167:G167"/>
    <mergeCell ref="H167:I167"/>
    <mergeCell ref="J167:K167"/>
    <mergeCell ref="L167:M167"/>
    <mergeCell ref="N167:O167"/>
    <mergeCell ref="P167:Q167"/>
    <mergeCell ref="R167:S167"/>
    <mergeCell ref="H166:I166"/>
    <mergeCell ref="J166:K166"/>
    <mergeCell ref="L166:M166"/>
    <mergeCell ref="N166:O166"/>
    <mergeCell ref="P166:Q166"/>
    <mergeCell ref="R166:S166"/>
    <mergeCell ref="A175:A179"/>
    <mergeCell ref="B175:B179"/>
    <mergeCell ref="C175:C179"/>
    <mergeCell ref="D175:D179"/>
    <mergeCell ref="A180:D181"/>
    <mergeCell ref="F180:G180"/>
    <mergeCell ref="T173:T174"/>
    <mergeCell ref="F174:G174"/>
    <mergeCell ref="H174:I174"/>
    <mergeCell ref="J174:K174"/>
    <mergeCell ref="L174:M174"/>
    <mergeCell ref="N174:O174"/>
    <mergeCell ref="P174:Q174"/>
    <mergeCell ref="R174:S174"/>
    <mergeCell ref="H173:I173"/>
    <mergeCell ref="J173:K173"/>
    <mergeCell ref="L173:M173"/>
    <mergeCell ref="N173:O173"/>
    <mergeCell ref="P173:Q173"/>
    <mergeCell ref="R173:S173"/>
    <mergeCell ref="A182:A186"/>
    <mergeCell ref="B182:B186"/>
    <mergeCell ref="C182:C186"/>
    <mergeCell ref="D182:D186"/>
    <mergeCell ref="A187:D188"/>
    <mergeCell ref="F187:G187"/>
    <mergeCell ref="T180:T181"/>
    <mergeCell ref="F181:G181"/>
    <mergeCell ref="H181:I181"/>
    <mergeCell ref="J181:K181"/>
    <mergeCell ref="L181:M181"/>
    <mergeCell ref="N181:O181"/>
    <mergeCell ref="P181:Q181"/>
    <mergeCell ref="R181:S181"/>
    <mergeCell ref="H180:I180"/>
    <mergeCell ref="J180:K180"/>
    <mergeCell ref="L180:M180"/>
    <mergeCell ref="N180:O180"/>
    <mergeCell ref="P180:Q180"/>
    <mergeCell ref="R180:S180"/>
    <mergeCell ref="A189:A193"/>
    <mergeCell ref="B189:B193"/>
    <mergeCell ref="C189:C193"/>
    <mergeCell ref="D189:D193"/>
    <mergeCell ref="A194:D195"/>
    <mergeCell ref="F194:G194"/>
    <mergeCell ref="T187:T188"/>
    <mergeCell ref="F188:G188"/>
    <mergeCell ref="H188:I188"/>
    <mergeCell ref="J188:K188"/>
    <mergeCell ref="L188:M188"/>
    <mergeCell ref="N188:O188"/>
    <mergeCell ref="P188:Q188"/>
    <mergeCell ref="R188:S188"/>
    <mergeCell ref="H187:I187"/>
    <mergeCell ref="J187:K187"/>
    <mergeCell ref="L187:M187"/>
    <mergeCell ref="N187:O187"/>
    <mergeCell ref="P187:Q187"/>
    <mergeCell ref="R187:S187"/>
    <mergeCell ref="A196:A200"/>
    <mergeCell ref="B196:B200"/>
    <mergeCell ref="C196:C200"/>
    <mergeCell ref="D196:D200"/>
    <mergeCell ref="A201:D202"/>
    <mergeCell ref="F201:G201"/>
    <mergeCell ref="T194:T195"/>
    <mergeCell ref="F195:G195"/>
    <mergeCell ref="H195:I195"/>
    <mergeCell ref="J195:K195"/>
    <mergeCell ref="L195:M195"/>
    <mergeCell ref="N195:O195"/>
    <mergeCell ref="P195:Q195"/>
    <mergeCell ref="R195:S195"/>
    <mergeCell ref="H194:I194"/>
    <mergeCell ref="J194:K194"/>
    <mergeCell ref="L194:M194"/>
    <mergeCell ref="N194:O194"/>
    <mergeCell ref="P194:Q194"/>
    <mergeCell ref="R194:S194"/>
    <mergeCell ref="A203:A207"/>
    <mergeCell ref="B203:B207"/>
    <mergeCell ref="C203:C207"/>
    <mergeCell ref="D203:D207"/>
    <mergeCell ref="A208:D209"/>
    <mergeCell ref="F208:G208"/>
    <mergeCell ref="T201:T202"/>
    <mergeCell ref="F202:G202"/>
    <mergeCell ref="H202:I202"/>
    <mergeCell ref="J202:K202"/>
    <mergeCell ref="L202:M202"/>
    <mergeCell ref="N202:O202"/>
    <mergeCell ref="P202:Q202"/>
    <mergeCell ref="R202:S202"/>
    <mergeCell ref="H201:I201"/>
    <mergeCell ref="J201:K201"/>
    <mergeCell ref="L201:M201"/>
    <mergeCell ref="N201:O201"/>
    <mergeCell ref="P201:Q201"/>
    <mergeCell ref="R201:S201"/>
    <mergeCell ref="A212:E213"/>
    <mergeCell ref="R212:S213"/>
    <mergeCell ref="T212:T213"/>
    <mergeCell ref="A214:A218"/>
    <mergeCell ref="B214:B218"/>
    <mergeCell ref="C214:C218"/>
    <mergeCell ref="D214:D218"/>
    <mergeCell ref="T208:T209"/>
    <mergeCell ref="F209:G209"/>
    <mergeCell ref="H209:I209"/>
    <mergeCell ref="J209:K209"/>
    <mergeCell ref="L209:M209"/>
    <mergeCell ref="N209:O209"/>
    <mergeCell ref="P209:Q209"/>
    <mergeCell ref="R209:S209"/>
    <mergeCell ref="H208:I208"/>
    <mergeCell ref="J208:K208"/>
    <mergeCell ref="L208:M208"/>
    <mergeCell ref="N208:O208"/>
    <mergeCell ref="P208:Q208"/>
    <mergeCell ref="R208:S208"/>
    <mergeCell ref="A221:A225"/>
    <mergeCell ref="B221:B225"/>
    <mergeCell ref="C221:C225"/>
    <mergeCell ref="D221:D225"/>
    <mergeCell ref="A226:D227"/>
    <mergeCell ref="F226:G226"/>
    <mergeCell ref="P219:Q219"/>
    <mergeCell ref="R219:S219"/>
    <mergeCell ref="T219:T220"/>
    <mergeCell ref="F220:G220"/>
    <mergeCell ref="H220:I220"/>
    <mergeCell ref="J220:K220"/>
    <mergeCell ref="L220:M220"/>
    <mergeCell ref="N220:O220"/>
    <mergeCell ref="P220:Q220"/>
    <mergeCell ref="R220:S220"/>
    <mergeCell ref="A219:D220"/>
    <mergeCell ref="F219:G219"/>
    <mergeCell ref="H219:I219"/>
    <mergeCell ref="J219:K219"/>
    <mergeCell ref="L219:M219"/>
    <mergeCell ref="N219:O219"/>
    <mergeCell ref="A228:A232"/>
    <mergeCell ref="B228:B232"/>
    <mergeCell ref="C228:C232"/>
    <mergeCell ref="D228:D232"/>
    <mergeCell ref="A233:D234"/>
    <mergeCell ref="F233:G233"/>
    <mergeCell ref="T226:T227"/>
    <mergeCell ref="F227:G227"/>
    <mergeCell ref="H227:I227"/>
    <mergeCell ref="J227:K227"/>
    <mergeCell ref="L227:M227"/>
    <mergeCell ref="N227:O227"/>
    <mergeCell ref="P227:Q227"/>
    <mergeCell ref="R227:S227"/>
    <mergeCell ref="H226:I226"/>
    <mergeCell ref="J226:K226"/>
    <mergeCell ref="L226:M226"/>
    <mergeCell ref="N226:O226"/>
    <mergeCell ref="P226:Q226"/>
    <mergeCell ref="R226:S226"/>
    <mergeCell ref="A235:A239"/>
    <mergeCell ref="B235:B239"/>
    <mergeCell ref="C235:C239"/>
    <mergeCell ref="D235:D239"/>
    <mergeCell ref="A240:D241"/>
    <mergeCell ref="F240:G240"/>
    <mergeCell ref="T233:T234"/>
    <mergeCell ref="F234:G234"/>
    <mergeCell ref="H234:I234"/>
    <mergeCell ref="J234:K234"/>
    <mergeCell ref="L234:M234"/>
    <mergeCell ref="N234:O234"/>
    <mergeCell ref="P234:Q234"/>
    <mergeCell ref="R234:S234"/>
    <mergeCell ref="H233:I233"/>
    <mergeCell ref="J233:K233"/>
    <mergeCell ref="L233:M233"/>
    <mergeCell ref="N233:O233"/>
    <mergeCell ref="P233:Q233"/>
    <mergeCell ref="R233:S233"/>
    <mergeCell ref="A244:E245"/>
    <mergeCell ref="R244:S245"/>
    <mergeCell ref="T244:T245"/>
    <mergeCell ref="A246:A250"/>
    <mergeCell ref="B246:B250"/>
    <mergeCell ref="C246:C250"/>
    <mergeCell ref="D246:D250"/>
    <mergeCell ref="T240:T241"/>
    <mergeCell ref="F241:G241"/>
    <mergeCell ref="H241:I241"/>
    <mergeCell ref="J241:K241"/>
    <mergeCell ref="L241:M241"/>
    <mergeCell ref="N241:O241"/>
    <mergeCell ref="P241:Q241"/>
    <mergeCell ref="R241:S241"/>
    <mergeCell ref="H240:I240"/>
    <mergeCell ref="J240:K240"/>
    <mergeCell ref="L240:M240"/>
    <mergeCell ref="N240:O240"/>
    <mergeCell ref="P240:Q240"/>
    <mergeCell ref="R240:S240"/>
    <mergeCell ref="A253:A257"/>
    <mergeCell ref="B253:B257"/>
    <mergeCell ref="C253:C257"/>
    <mergeCell ref="D253:D257"/>
    <mergeCell ref="A258:D259"/>
    <mergeCell ref="F258:G258"/>
    <mergeCell ref="P251:Q251"/>
    <mergeCell ref="R251:S251"/>
    <mergeCell ref="T251:T252"/>
    <mergeCell ref="F252:G252"/>
    <mergeCell ref="H252:I252"/>
    <mergeCell ref="J252:K252"/>
    <mergeCell ref="L252:M252"/>
    <mergeCell ref="N252:O252"/>
    <mergeCell ref="P252:Q252"/>
    <mergeCell ref="R252:S252"/>
    <mergeCell ref="A251:D252"/>
    <mergeCell ref="F251:G251"/>
    <mergeCell ref="H251:I251"/>
    <mergeCell ref="J251:K251"/>
    <mergeCell ref="L251:M251"/>
    <mergeCell ref="N251:O251"/>
    <mergeCell ref="A260:A264"/>
    <mergeCell ref="B260:B264"/>
    <mergeCell ref="C260:C264"/>
    <mergeCell ref="D260:D264"/>
    <mergeCell ref="A265:D266"/>
    <mergeCell ref="F265:G265"/>
    <mergeCell ref="T258:T259"/>
    <mergeCell ref="F259:G259"/>
    <mergeCell ref="H259:I259"/>
    <mergeCell ref="J259:K259"/>
    <mergeCell ref="L259:M259"/>
    <mergeCell ref="N259:O259"/>
    <mergeCell ref="P259:Q259"/>
    <mergeCell ref="R259:S259"/>
    <mergeCell ref="H258:I258"/>
    <mergeCell ref="J258:K258"/>
    <mergeCell ref="L258:M258"/>
    <mergeCell ref="N258:O258"/>
    <mergeCell ref="P258:Q258"/>
    <mergeCell ref="R258:S258"/>
    <mergeCell ref="A267:A271"/>
    <mergeCell ref="B267:B271"/>
    <mergeCell ref="C267:C271"/>
    <mergeCell ref="D267:D271"/>
    <mergeCell ref="A272:D273"/>
    <mergeCell ref="F272:G272"/>
    <mergeCell ref="T265:T266"/>
    <mergeCell ref="F266:G266"/>
    <mergeCell ref="H266:I266"/>
    <mergeCell ref="J266:K266"/>
    <mergeCell ref="L266:M266"/>
    <mergeCell ref="N266:O266"/>
    <mergeCell ref="P266:Q266"/>
    <mergeCell ref="R266:S266"/>
    <mergeCell ref="H265:I265"/>
    <mergeCell ref="J265:K265"/>
    <mergeCell ref="L265:M265"/>
    <mergeCell ref="N265:O265"/>
    <mergeCell ref="P265:Q265"/>
    <mergeCell ref="R265:S265"/>
    <mergeCell ref="A276:E277"/>
    <mergeCell ref="R276:S277"/>
    <mergeCell ref="T276:T277"/>
    <mergeCell ref="A278:A282"/>
    <mergeCell ref="B278:B282"/>
    <mergeCell ref="C278:C282"/>
    <mergeCell ref="D278:D282"/>
    <mergeCell ref="T272:T273"/>
    <mergeCell ref="F273:G273"/>
    <mergeCell ref="H273:I273"/>
    <mergeCell ref="J273:K273"/>
    <mergeCell ref="L273:M273"/>
    <mergeCell ref="N273:O273"/>
    <mergeCell ref="P273:Q273"/>
    <mergeCell ref="R273:S273"/>
    <mergeCell ref="H272:I272"/>
    <mergeCell ref="J272:K272"/>
    <mergeCell ref="L272:M272"/>
    <mergeCell ref="N272:O272"/>
    <mergeCell ref="P272:Q272"/>
    <mergeCell ref="R272:S272"/>
    <mergeCell ref="A285:A289"/>
    <mergeCell ref="B285:B289"/>
    <mergeCell ref="C285:C289"/>
    <mergeCell ref="D285:D289"/>
    <mergeCell ref="A290:D291"/>
    <mergeCell ref="F290:G290"/>
    <mergeCell ref="P283:Q283"/>
    <mergeCell ref="R283:S283"/>
    <mergeCell ref="T283:T284"/>
    <mergeCell ref="F284:G284"/>
    <mergeCell ref="H284:I284"/>
    <mergeCell ref="J284:K284"/>
    <mergeCell ref="L284:M284"/>
    <mergeCell ref="N284:O284"/>
    <mergeCell ref="P284:Q284"/>
    <mergeCell ref="R284:S284"/>
    <mergeCell ref="A283:D284"/>
    <mergeCell ref="F283:G283"/>
    <mergeCell ref="H283:I283"/>
    <mergeCell ref="J283:K283"/>
    <mergeCell ref="L283:M283"/>
    <mergeCell ref="N283:O283"/>
    <mergeCell ref="A292:A296"/>
    <mergeCell ref="B292:B296"/>
    <mergeCell ref="C292:C296"/>
    <mergeCell ref="D292:D296"/>
    <mergeCell ref="A297:D298"/>
    <mergeCell ref="F297:G297"/>
    <mergeCell ref="T290:T291"/>
    <mergeCell ref="F291:G291"/>
    <mergeCell ref="H291:I291"/>
    <mergeCell ref="J291:K291"/>
    <mergeCell ref="L291:M291"/>
    <mergeCell ref="N291:O291"/>
    <mergeCell ref="P291:Q291"/>
    <mergeCell ref="R291:S291"/>
    <mergeCell ref="H290:I290"/>
    <mergeCell ref="J290:K290"/>
    <mergeCell ref="L290:M290"/>
    <mergeCell ref="N290:O290"/>
    <mergeCell ref="P290:Q290"/>
    <mergeCell ref="R290:S290"/>
    <mergeCell ref="A299:A303"/>
    <mergeCell ref="B299:B303"/>
    <mergeCell ref="C299:C303"/>
    <mergeCell ref="D299:D303"/>
    <mergeCell ref="A304:D305"/>
    <mergeCell ref="F304:G304"/>
    <mergeCell ref="T297:T298"/>
    <mergeCell ref="F298:G298"/>
    <mergeCell ref="H298:I298"/>
    <mergeCell ref="J298:K298"/>
    <mergeCell ref="L298:M298"/>
    <mergeCell ref="N298:O298"/>
    <mergeCell ref="P298:Q298"/>
    <mergeCell ref="R298:S298"/>
    <mergeCell ref="H297:I297"/>
    <mergeCell ref="J297:K297"/>
    <mergeCell ref="L297:M297"/>
    <mergeCell ref="N297:O297"/>
    <mergeCell ref="P297:Q297"/>
    <mergeCell ref="R297:S297"/>
    <mergeCell ref="A306:A310"/>
    <mergeCell ref="B306:B310"/>
    <mergeCell ref="C306:C310"/>
    <mergeCell ref="D306:D310"/>
    <mergeCell ref="A311:D312"/>
    <mergeCell ref="F311:G311"/>
    <mergeCell ref="T304:T305"/>
    <mergeCell ref="F305:G305"/>
    <mergeCell ref="H305:I305"/>
    <mergeCell ref="J305:K305"/>
    <mergeCell ref="L305:M305"/>
    <mergeCell ref="N305:O305"/>
    <mergeCell ref="P305:Q305"/>
    <mergeCell ref="R305:S305"/>
    <mergeCell ref="H304:I304"/>
    <mergeCell ref="J304:K304"/>
    <mergeCell ref="L304:M304"/>
    <mergeCell ref="N304:O304"/>
    <mergeCell ref="P304:Q304"/>
    <mergeCell ref="R304:S304"/>
    <mergeCell ref="T311:T312"/>
    <mergeCell ref="F312:G312"/>
    <mergeCell ref="H312:I312"/>
    <mergeCell ref="J312:K312"/>
    <mergeCell ref="L312:M312"/>
    <mergeCell ref="N312:O312"/>
    <mergeCell ref="P312:Q312"/>
    <mergeCell ref="R312:S312"/>
    <mergeCell ref="H311:I311"/>
    <mergeCell ref="J311:K311"/>
    <mergeCell ref="L311:M311"/>
    <mergeCell ref="N311:O311"/>
    <mergeCell ref="P311:Q311"/>
    <mergeCell ref="R311:S311"/>
  </mergeCells>
  <pageMargins left="0" right="0" top="0" bottom="0" header="0.51181102362204722" footer="0.51181102362204722"/>
  <pageSetup paperSize="9" scale="5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4</vt:i4>
      </vt:variant>
    </vt:vector>
  </HeadingPairs>
  <TitlesOfParts>
    <vt:vector size="8" baseType="lpstr">
      <vt:lpstr>ORARI 1^SETT PREV.</vt:lpstr>
      <vt:lpstr>ORARI 2^SETT PREV. </vt:lpstr>
      <vt:lpstr>ORARI 1^SETT EFF.</vt:lpstr>
      <vt:lpstr>ORARI 2^SETT EFF.</vt:lpstr>
      <vt:lpstr>'ORARI 1^SETT EFF.'!Area_stampa</vt:lpstr>
      <vt:lpstr>'ORARI 1^SETT PREV.'!Area_stampa</vt:lpstr>
      <vt:lpstr>'ORARI 2^SETT EFF.'!Area_stampa</vt:lpstr>
      <vt:lpstr>'ORARI 2^SETT PREV. 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Federico Gribaudo nEW</cp:lastModifiedBy>
  <cp:lastPrinted>2023-01-19T14:46:33Z</cp:lastPrinted>
  <dcterms:created xsi:type="dcterms:W3CDTF">2022-07-07T13:21:12Z</dcterms:created>
  <dcterms:modified xsi:type="dcterms:W3CDTF">2023-05-17T17:01:02Z</dcterms:modified>
</cp:coreProperties>
</file>