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cuments\Universidad\Asignaturas Tercero\DP\DP2\Workspace-25\Projects\Acme-ANS-C2\reports\Student#3\D04\"/>
    </mc:Choice>
  </mc:AlternateContent>
  <xr:revisionPtr revIDLastSave="0" documentId="8_{42F6C9DD-0A19-4691-A358-8E28F5BEB2C4}" xr6:coauthVersionLast="47" xr6:coauthVersionMax="47" xr10:uidLastSave="{00000000-0000-0000-0000-000000000000}"/>
  <bookViews>
    <workbookView xWindow="-120" yWindow="-120" windowWidth="29040" windowHeight="15720" activeTab="2" xr2:uid="{B5D6ECED-043B-4BAC-B8E4-DF3D24B3F2B8}"/>
  </bookViews>
  <sheets>
    <sheet name="Descriptive statistics before" sheetId="2" r:id="rId1"/>
    <sheet name="Descriptive statistics after" sheetId="3" r:id="rId2"/>
    <sheet name="Z-Test" sheetId="4" r:id="rId3"/>
    <sheet name="Descriptive statistics compar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J19" i="1"/>
  <c r="I19" i="1"/>
  <c r="F20" i="1"/>
  <c r="E20" i="1"/>
  <c r="F19" i="1"/>
  <c r="E19" i="1"/>
  <c r="A1092" i="1"/>
  <c r="A1089" i="1"/>
  <c r="A1087" i="1"/>
  <c r="A1046" i="1"/>
  <c r="A966" i="1"/>
  <c r="A912" i="1"/>
  <c r="A877" i="1"/>
  <c r="A868" i="1"/>
  <c r="A819" i="1"/>
  <c r="A734" i="1"/>
  <c r="A701" i="1"/>
  <c r="A677" i="1"/>
  <c r="A640" i="1"/>
  <c r="A599" i="1"/>
  <c r="A596" i="1"/>
  <c r="A554" i="1"/>
  <c r="A493" i="1"/>
  <c r="A306" i="1"/>
  <c r="A124" i="1"/>
  <c r="A1093" i="1" s="1"/>
  <c r="B1092" i="1"/>
  <c r="B1089" i="1"/>
  <c r="B1087" i="1"/>
  <c r="B1046" i="1"/>
  <c r="B966" i="1"/>
  <c r="B912" i="1"/>
  <c r="B877" i="1"/>
  <c r="B868" i="1"/>
  <c r="B819" i="1"/>
  <c r="B734" i="1"/>
  <c r="B701" i="1"/>
  <c r="B677" i="1"/>
  <c r="B640" i="1"/>
  <c r="B599" i="1"/>
  <c r="B596" i="1"/>
  <c r="B554" i="1"/>
  <c r="B493" i="1"/>
  <c r="B306" i="1"/>
  <c r="B124" i="1"/>
  <c r="B1093" i="1" l="1"/>
</calcChain>
</file>

<file path=xl/sharedStrings.xml><?xml version="1.0" encoding="utf-8"?>
<sst xmlns="http://schemas.openxmlformats.org/spreadsheetml/2006/main" count="78" uniqueCount="26">
  <si>
    <t>After</t>
  </si>
  <si>
    <t>Before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</si>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</sst>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D4E3-0A95-4464-87A8-C395B379328D}">
  <dimension ref="A1:B16"/>
  <sheetViews>
    <sheetView workbookViewId="0">
      <selection activeCell="B16" sqref="A1:B16"/>
    </sheetView>
  </sheetViews>
  <sheetFormatPr baseColWidth="10" defaultRowHeight="15" x14ac:dyDescent="0.25"/>
  <cols>
    <col min="1" max="1" width="24" bestFit="1" customWidth="1"/>
    <col min="2" max="2" width="12" bestFit="1" customWidth="1"/>
  </cols>
  <sheetData>
    <row r="1" spans="1:2" x14ac:dyDescent="0.25">
      <c r="A1" s="4" t="s">
        <v>1</v>
      </c>
      <c r="B1" s="4"/>
    </row>
    <row r="2" spans="1:2" x14ac:dyDescent="0.25">
      <c r="A2" s="1"/>
      <c r="B2" s="1"/>
    </row>
    <row r="3" spans="1:2" x14ac:dyDescent="0.25">
      <c r="A3" s="1" t="s">
        <v>2</v>
      </c>
      <c r="B3" s="1">
        <v>6.0931280269809553</v>
      </c>
    </row>
    <row r="4" spans="1:2" x14ac:dyDescent="0.25">
      <c r="A4" s="1" t="s">
        <v>3</v>
      </c>
      <c r="B4" s="1">
        <v>0.2308454029005958</v>
      </c>
    </row>
    <row r="5" spans="1:2" x14ac:dyDescent="0.25">
      <c r="A5" s="1" t="s">
        <v>4</v>
      </c>
      <c r="B5" s="1">
        <v>3.7544500000000003</v>
      </c>
    </row>
    <row r="6" spans="1:2" x14ac:dyDescent="0.25">
      <c r="A6" s="1" t="s">
        <v>5</v>
      </c>
      <c r="B6" s="1">
        <v>0.16039999999999999</v>
      </c>
    </row>
    <row r="7" spans="1:2" x14ac:dyDescent="0.25">
      <c r="A7" s="1" t="s">
        <v>6</v>
      </c>
      <c r="B7" s="1">
        <v>7.6283840519502899</v>
      </c>
    </row>
    <row r="8" spans="1:2" x14ac:dyDescent="0.25">
      <c r="A8" s="1" t="s">
        <v>7</v>
      </c>
      <c r="B8" s="1">
        <v>58.192243244049521</v>
      </c>
    </row>
    <row r="9" spans="1:2" x14ac:dyDescent="0.25">
      <c r="A9" s="1" t="s">
        <v>8</v>
      </c>
      <c r="B9" s="1">
        <v>3.5379293324428365</v>
      </c>
    </row>
    <row r="10" spans="1:2" x14ac:dyDescent="0.25">
      <c r="A10" s="1" t="s">
        <v>9</v>
      </c>
      <c r="B10" s="1">
        <v>1.7758683761286027</v>
      </c>
    </row>
    <row r="11" spans="1:2" x14ac:dyDescent="0.25">
      <c r="A11" s="1" t="s">
        <v>10</v>
      </c>
      <c r="B11" s="1">
        <v>52.968100000000007</v>
      </c>
    </row>
    <row r="12" spans="1:2" x14ac:dyDescent="0.25">
      <c r="A12" s="1" t="s">
        <v>11</v>
      </c>
      <c r="B12" s="1">
        <v>8.5300000000000001E-2</v>
      </c>
    </row>
    <row r="13" spans="1:2" x14ac:dyDescent="0.25">
      <c r="A13" s="1" t="s">
        <v>12</v>
      </c>
      <c r="B13" s="1">
        <v>53.053400000000003</v>
      </c>
    </row>
    <row r="14" spans="1:2" x14ac:dyDescent="0.25">
      <c r="A14" s="1" t="s">
        <v>13</v>
      </c>
      <c r="B14" s="1">
        <v>6653.6958054632032</v>
      </c>
    </row>
    <row r="15" spans="1:2" x14ac:dyDescent="0.25">
      <c r="A15" s="1" t="s">
        <v>14</v>
      </c>
      <c r="B15" s="1">
        <v>1092</v>
      </c>
    </row>
    <row r="16" spans="1:2" ht="15.75" thickBot="1" x14ac:dyDescent="0.3">
      <c r="A16" s="2" t="s">
        <v>15</v>
      </c>
      <c r="B16" s="2">
        <v>0.45295117395700563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BCE5-7A29-4DC9-8079-A8255581402B}">
  <dimension ref="A1:B16"/>
  <sheetViews>
    <sheetView workbookViewId="0">
      <selection sqref="A1:B16"/>
    </sheetView>
  </sheetViews>
  <sheetFormatPr baseColWidth="10" defaultRowHeight="15" x14ac:dyDescent="0.25"/>
  <cols>
    <col min="1" max="1" width="24" bestFit="1" customWidth="1"/>
  </cols>
  <sheetData>
    <row r="1" spans="1:2" x14ac:dyDescent="0.25">
      <c r="A1" s="4" t="s">
        <v>0</v>
      </c>
      <c r="B1" s="4"/>
    </row>
    <row r="2" spans="1:2" x14ac:dyDescent="0.25">
      <c r="A2" s="1"/>
      <c r="B2" s="1"/>
    </row>
    <row r="3" spans="1:2" x14ac:dyDescent="0.25">
      <c r="A3" s="1" t="s">
        <v>2</v>
      </c>
      <c r="B3" s="1">
        <v>7.9807523571103562</v>
      </c>
    </row>
    <row r="4" spans="1:2" x14ac:dyDescent="0.25">
      <c r="A4" s="1" t="s">
        <v>3</v>
      </c>
      <c r="B4" s="1">
        <v>0.40787869066632132</v>
      </c>
    </row>
    <row r="5" spans="1:2" x14ac:dyDescent="0.25">
      <c r="A5" s="1" t="s">
        <v>4</v>
      </c>
      <c r="B5" s="1">
        <v>4.1842500000000005</v>
      </c>
    </row>
    <row r="6" spans="1:2" x14ac:dyDescent="0.25">
      <c r="A6" s="1" t="s">
        <v>5</v>
      </c>
      <c r="B6" s="1">
        <v>0.15740000000000001</v>
      </c>
    </row>
    <row r="7" spans="1:2" x14ac:dyDescent="0.25">
      <c r="A7" s="1" t="s">
        <v>6</v>
      </c>
      <c r="B7" s="1">
        <v>13.478523981476698</v>
      </c>
    </row>
    <row r="8" spans="1:2" x14ac:dyDescent="0.25">
      <c r="A8" s="1" t="s">
        <v>7</v>
      </c>
      <c r="B8" s="1">
        <v>181.67060871924247</v>
      </c>
    </row>
    <row r="9" spans="1:2" x14ac:dyDescent="0.25">
      <c r="A9" s="1" t="s">
        <v>8</v>
      </c>
      <c r="B9" s="1">
        <v>112.85984007906583</v>
      </c>
    </row>
    <row r="10" spans="1:2" x14ac:dyDescent="0.25">
      <c r="A10" s="1" t="s">
        <v>9</v>
      </c>
      <c r="B10" s="1">
        <v>7.6584311070120306</v>
      </c>
    </row>
    <row r="11" spans="1:2" x14ac:dyDescent="0.25">
      <c r="A11" s="1" t="s">
        <v>10</v>
      </c>
      <c r="B11" s="1">
        <v>251.00559999999999</v>
      </c>
    </row>
    <row r="12" spans="1:2" x14ac:dyDescent="0.25">
      <c r="A12" s="1" t="s">
        <v>11</v>
      </c>
      <c r="B12" s="1">
        <v>8.6699999999999999E-2</v>
      </c>
    </row>
    <row r="13" spans="1:2" x14ac:dyDescent="0.25">
      <c r="A13" s="1" t="s">
        <v>12</v>
      </c>
      <c r="B13" s="1">
        <v>251.09229999999999</v>
      </c>
    </row>
    <row r="14" spans="1:2" x14ac:dyDescent="0.25">
      <c r="A14" s="1" t="s">
        <v>13</v>
      </c>
      <c r="B14" s="1">
        <v>8714.9815739645092</v>
      </c>
    </row>
    <row r="15" spans="1:2" x14ac:dyDescent="0.25">
      <c r="A15" s="1" t="s">
        <v>14</v>
      </c>
      <c r="B15" s="1">
        <v>1092</v>
      </c>
    </row>
    <row r="16" spans="1:2" ht="15.75" thickBot="1" x14ac:dyDescent="0.3">
      <c r="A16" s="2" t="s">
        <v>15</v>
      </c>
      <c r="B16" s="2">
        <v>0.8003154035036657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DEA-DFBB-4BB8-82B8-0CB811B58D54}">
  <dimension ref="A1:C12"/>
  <sheetViews>
    <sheetView tabSelected="1" workbookViewId="0">
      <selection activeCell="E22" sqref="E22"/>
    </sheetView>
  </sheetViews>
  <sheetFormatPr baseColWidth="10" defaultRowHeight="15" x14ac:dyDescent="0.25"/>
  <cols>
    <col min="1" max="1" width="35.7109375" bestFit="1" customWidth="1"/>
    <col min="2" max="2" width="21.85546875" bestFit="1" customWidth="1"/>
    <col min="3" max="3" width="12" bestFit="1" customWidth="1"/>
  </cols>
  <sheetData>
    <row r="1" spans="1:3" x14ac:dyDescent="0.25">
      <c r="A1" t="s">
        <v>18</v>
      </c>
    </row>
    <row r="2" spans="1:3" ht="15.75" thickBot="1" x14ac:dyDescent="0.3"/>
    <row r="3" spans="1:3" x14ac:dyDescent="0.25">
      <c r="A3" s="3"/>
      <c r="B3" s="3" t="s">
        <v>1</v>
      </c>
      <c r="C3" s="3" t="s">
        <v>0</v>
      </c>
    </row>
    <row r="4" spans="1:3" x14ac:dyDescent="0.25">
      <c r="A4" s="1" t="s">
        <v>2</v>
      </c>
      <c r="B4" s="1">
        <v>6.0931280269809553</v>
      </c>
      <c r="C4" s="1">
        <v>7.9807523571103562</v>
      </c>
    </row>
    <row r="5" spans="1:3" x14ac:dyDescent="0.25">
      <c r="A5" s="1" t="s">
        <v>19</v>
      </c>
      <c r="B5" s="1">
        <v>58.1922432</v>
      </c>
      <c r="C5" s="1">
        <v>181.6706087</v>
      </c>
    </row>
    <row r="6" spans="1:3" x14ac:dyDescent="0.25">
      <c r="A6" s="1" t="s">
        <v>20</v>
      </c>
      <c r="B6" s="1">
        <v>1092</v>
      </c>
      <c r="C6" s="1">
        <v>1092</v>
      </c>
    </row>
    <row r="7" spans="1:3" x14ac:dyDescent="0.25">
      <c r="A7" s="1" t="s">
        <v>21</v>
      </c>
      <c r="B7" s="1">
        <v>0</v>
      </c>
      <c r="C7" s="1"/>
    </row>
    <row r="8" spans="1:3" x14ac:dyDescent="0.25">
      <c r="A8" s="1" t="s">
        <v>22</v>
      </c>
      <c r="B8" s="1">
        <v>-4.0275912542346779</v>
      </c>
      <c r="C8" s="1"/>
    </row>
    <row r="9" spans="1:3" x14ac:dyDescent="0.25">
      <c r="A9" s="1" t="s">
        <v>23</v>
      </c>
      <c r="B9" s="1">
        <v>2.8175599430690923E-5</v>
      </c>
      <c r="C9" s="1"/>
    </row>
    <row r="10" spans="1:3" x14ac:dyDescent="0.25">
      <c r="A10" s="1" t="s">
        <v>24</v>
      </c>
      <c r="B10" s="1">
        <v>1.6448536269514715</v>
      </c>
      <c r="C10" s="1"/>
    </row>
    <row r="11" spans="1:3" x14ac:dyDescent="0.25">
      <c r="A11" s="1" t="s">
        <v>25</v>
      </c>
      <c r="B11" s="5">
        <v>5.6351198861381799E-5</v>
      </c>
      <c r="C11" s="1"/>
    </row>
    <row r="12" spans="1:3" ht="15.75" thickBot="1" x14ac:dyDescent="0.3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55DD-3711-4AA7-A185-CF285E7AEBD5}">
  <dimension ref="A1:J1093"/>
  <sheetViews>
    <sheetView workbookViewId="0">
      <selection activeCell="B2" sqref="B2"/>
    </sheetView>
  </sheetViews>
  <sheetFormatPr baseColWidth="10" defaultRowHeight="15" x14ac:dyDescent="0.25"/>
  <cols>
    <col min="4" max="4" width="24" bestFit="1" customWidth="1"/>
    <col min="7" max="8" width="24" bestFit="1" customWidth="1"/>
    <col min="9" max="9" width="12" bestFit="1" customWidth="1"/>
  </cols>
  <sheetData>
    <row r="1" spans="1:9" ht="15.75" thickBot="1" x14ac:dyDescent="0.3">
      <c r="A1" t="s">
        <v>1</v>
      </c>
      <c r="B1" t="s">
        <v>0</v>
      </c>
    </row>
    <row r="2" spans="1:9" x14ac:dyDescent="0.25">
      <c r="A2">
        <v>31.512699000000001</v>
      </c>
      <c r="B2">
        <v>33.318600000000004</v>
      </c>
      <c r="D2" s="4" t="s">
        <v>1</v>
      </c>
      <c r="E2" s="4"/>
      <c r="H2" s="4" t="s">
        <v>0</v>
      </c>
      <c r="I2" s="4"/>
    </row>
    <row r="3" spans="1:9" x14ac:dyDescent="0.25">
      <c r="A3">
        <v>0.55420000000000003</v>
      </c>
      <c r="B3">
        <v>0.75390000000000001</v>
      </c>
      <c r="D3" s="1"/>
      <c r="E3" s="1"/>
      <c r="H3" s="1"/>
      <c r="I3" s="1"/>
    </row>
    <row r="4" spans="1:9" x14ac:dyDescent="0.25">
      <c r="A4">
        <v>0.34510000000000002</v>
      </c>
      <c r="B4">
        <v>0.4723</v>
      </c>
      <c r="D4" s="1" t="s">
        <v>2</v>
      </c>
      <c r="E4" s="1">
        <v>6.0931280269809553</v>
      </c>
      <c r="H4" s="1" t="s">
        <v>2</v>
      </c>
      <c r="I4" s="1">
        <v>7.9807523571103562</v>
      </c>
    </row>
    <row r="5" spans="1:9" x14ac:dyDescent="0.25">
      <c r="A5">
        <v>1.7458</v>
      </c>
      <c r="B5">
        <v>0.56369999999999998</v>
      </c>
      <c r="D5" s="1" t="s">
        <v>3</v>
      </c>
      <c r="E5" s="1">
        <v>0.2308454029005958</v>
      </c>
      <c r="H5" s="1" t="s">
        <v>3</v>
      </c>
      <c r="I5" s="1">
        <v>0.40787869066632132</v>
      </c>
    </row>
    <row r="6" spans="1:9" x14ac:dyDescent="0.25">
      <c r="A6">
        <v>0.19800000000000001</v>
      </c>
      <c r="B6">
        <v>0.29149999999999998</v>
      </c>
      <c r="D6" s="1" t="s">
        <v>4</v>
      </c>
      <c r="E6" s="1">
        <v>3.7544500000000003</v>
      </c>
      <c r="H6" s="1" t="s">
        <v>4</v>
      </c>
      <c r="I6" s="1">
        <v>4.1842500000000005</v>
      </c>
    </row>
    <row r="7" spans="1:9" x14ac:dyDescent="0.25">
      <c r="A7">
        <v>0.27650000000000002</v>
      </c>
      <c r="B7">
        <v>0.3629</v>
      </c>
      <c r="D7" s="1" t="s">
        <v>5</v>
      </c>
      <c r="E7" s="1">
        <v>0.16039999999999999</v>
      </c>
      <c r="H7" s="1" t="s">
        <v>5</v>
      </c>
      <c r="I7" s="1">
        <v>0.15740000000000001</v>
      </c>
    </row>
    <row r="8" spans="1:9" x14ac:dyDescent="0.25">
      <c r="A8">
        <v>0.18210000000000001</v>
      </c>
      <c r="B8">
        <v>0.1991</v>
      </c>
      <c r="D8" s="1" t="s">
        <v>6</v>
      </c>
      <c r="E8" s="1">
        <v>7.6283840519502899</v>
      </c>
      <c r="H8" s="1" t="s">
        <v>6</v>
      </c>
      <c r="I8" s="1">
        <v>13.478523981476698</v>
      </c>
    </row>
    <row r="9" spans="1:9" x14ac:dyDescent="0.25">
      <c r="A9">
        <v>0.161</v>
      </c>
      <c r="B9">
        <v>0.1764</v>
      </c>
      <c r="D9" s="1" t="s">
        <v>7</v>
      </c>
      <c r="E9" s="1">
        <v>58.192243244049521</v>
      </c>
      <c r="H9" s="1" t="s">
        <v>7</v>
      </c>
      <c r="I9" s="1">
        <v>181.67060871924247</v>
      </c>
    </row>
    <row r="10" spans="1:9" x14ac:dyDescent="0.25">
      <c r="A10">
        <v>0.28539999999999999</v>
      </c>
      <c r="B10">
        <v>0.36470000000000002</v>
      </c>
      <c r="D10" s="1" t="s">
        <v>8</v>
      </c>
      <c r="E10" s="1">
        <v>3.5379293324428365</v>
      </c>
      <c r="H10" s="1" t="s">
        <v>8</v>
      </c>
      <c r="I10" s="1">
        <v>112.85984007906583</v>
      </c>
    </row>
    <row r="11" spans="1:9" x14ac:dyDescent="0.25">
      <c r="A11">
        <v>0.18579999999999999</v>
      </c>
      <c r="B11">
        <v>0.20169999999999999</v>
      </c>
      <c r="D11" s="1" t="s">
        <v>9</v>
      </c>
      <c r="E11" s="1">
        <v>1.7758683761286027</v>
      </c>
      <c r="H11" s="1" t="s">
        <v>9</v>
      </c>
      <c r="I11" s="1">
        <v>7.6584311070120306</v>
      </c>
    </row>
    <row r="12" spans="1:9" x14ac:dyDescent="0.25">
      <c r="A12">
        <v>0.186</v>
      </c>
      <c r="B12">
        <v>0.18390000000000001</v>
      </c>
      <c r="D12" s="1" t="s">
        <v>10</v>
      </c>
      <c r="E12" s="1">
        <v>52.968100000000007</v>
      </c>
      <c r="H12" s="1" t="s">
        <v>10</v>
      </c>
      <c r="I12" s="1">
        <v>251.00559999999999</v>
      </c>
    </row>
    <row r="13" spans="1:9" x14ac:dyDescent="0.25">
      <c r="A13">
        <v>0.37119999999999997</v>
      </c>
      <c r="B13">
        <v>0.59840000000000004</v>
      </c>
      <c r="D13" s="1" t="s">
        <v>11</v>
      </c>
      <c r="E13" s="1">
        <v>8.5300000000000001E-2</v>
      </c>
      <c r="H13" s="1" t="s">
        <v>11</v>
      </c>
      <c r="I13" s="1">
        <v>8.6699999999999999E-2</v>
      </c>
    </row>
    <row r="14" spans="1:9" x14ac:dyDescent="0.25">
      <c r="A14">
        <v>0.189</v>
      </c>
      <c r="B14">
        <v>0.21529999999999999</v>
      </c>
      <c r="D14" s="1" t="s">
        <v>12</v>
      </c>
      <c r="E14" s="1">
        <v>53.053400000000003</v>
      </c>
      <c r="H14" s="1" t="s">
        <v>12</v>
      </c>
      <c r="I14" s="1">
        <v>251.09229999999999</v>
      </c>
    </row>
    <row r="15" spans="1:9" x14ac:dyDescent="0.25">
      <c r="A15">
        <v>0.27979999999999999</v>
      </c>
      <c r="B15">
        <v>0.26119999999999999</v>
      </c>
      <c r="D15" s="1" t="s">
        <v>13</v>
      </c>
      <c r="E15" s="1">
        <v>6653.6958054632032</v>
      </c>
      <c r="H15" s="1" t="s">
        <v>13</v>
      </c>
      <c r="I15" s="1">
        <v>8714.9815739645092</v>
      </c>
    </row>
    <row r="16" spans="1:9" x14ac:dyDescent="0.25">
      <c r="A16">
        <v>0.2374</v>
      </c>
      <c r="B16">
        <v>0.2462</v>
      </c>
      <c r="D16" s="1" t="s">
        <v>14</v>
      </c>
      <c r="E16" s="1">
        <v>1092</v>
      </c>
      <c r="H16" s="1" t="s">
        <v>14</v>
      </c>
      <c r="I16" s="1">
        <v>1092</v>
      </c>
    </row>
    <row r="17" spans="1:10" ht="15.75" thickBot="1" x14ac:dyDescent="0.3">
      <c r="A17">
        <v>0.1794</v>
      </c>
      <c r="B17">
        <v>0.20039999999999999</v>
      </c>
      <c r="D17" s="2" t="s">
        <v>15</v>
      </c>
      <c r="E17" s="2">
        <v>0.45295117395700563</v>
      </c>
      <c r="H17" s="2" t="s">
        <v>15</v>
      </c>
      <c r="I17" s="2">
        <v>0.8003154035036657</v>
      </c>
    </row>
    <row r="18" spans="1:10" x14ac:dyDescent="0.25">
      <c r="A18">
        <v>0.16889999999999999</v>
      </c>
      <c r="B18">
        <v>0.18709999999999999</v>
      </c>
    </row>
    <row r="19" spans="1:10" x14ac:dyDescent="0.25">
      <c r="A19">
        <v>0.2485</v>
      </c>
      <c r="B19">
        <v>0.60650000000000004</v>
      </c>
      <c r="D19" t="s">
        <v>16</v>
      </c>
      <c r="E19">
        <f>MAX(0,E4-E17)</f>
        <v>5.6401768530239496</v>
      </c>
      <c r="F19">
        <f>E4+E17</f>
        <v>6.5460792009379611</v>
      </c>
      <c r="H19" t="s">
        <v>16</v>
      </c>
      <c r="I19">
        <f>MAX(0,I4-I17)</f>
        <v>7.1804369536066908</v>
      </c>
      <c r="J19">
        <f>I4+I17</f>
        <v>8.7810677606140217</v>
      </c>
    </row>
    <row r="20" spans="1:10" x14ac:dyDescent="0.25">
      <c r="A20">
        <v>0.1837</v>
      </c>
      <c r="B20">
        <v>0.1822</v>
      </c>
      <c r="D20" t="s">
        <v>17</v>
      </c>
      <c r="E20">
        <f>E19/1000</f>
        <v>5.6401768530239494E-3</v>
      </c>
      <c r="F20">
        <f>F19/1000</f>
        <v>6.5460792009379614E-3</v>
      </c>
      <c r="H20" t="s">
        <v>17</v>
      </c>
      <c r="I20">
        <f>I19/1000</f>
        <v>7.1804369536066911E-3</v>
      </c>
      <c r="J20">
        <f>J19/1000</f>
        <v>8.7810677606140215E-3</v>
      </c>
    </row>
    <row r="21" spans="1:10" x14ac:dyDescent="0.25">
      <c r="A21">
        <v>0.2722</v>
      </c>
      <c r="B21">
        <v>0.1719</v>
      </c>
    </row>
    <row r="22" spans="1:10" x14ac:dyDescent="0.25">
      <c r="A22">
        <v>0.159</v>
      </c>
      <c r="B22">
        <v>0.1739</v>
      </c>
    </row>
    <row r="23" spans="1:10" x14ac:dyDescent="0.25">
      <c r="A23">
        <v>0.28739999999999999</v>
      </c>
      <c r="B23">
        <v>0.24540000000000001</v>
      </c>
    </row>
    <row r="24" spans="1:10" x14ac:dyDescent="0.25">
      <c r="A24">
        <v>0.16889999999999999</v>
      </c>
      <c r="B24">
        <v>0.18679999999999999</v>
      </c>
    </row>
    <row r="25" spans="1:10" x14ac:dyDescent="0.25">
      <c r="A25">
        <v>0.20760000000000001</v>
      </c>
      <c r="B25">
        <v>0.19520000000000001</v>
      </c>
    </row>
    <row r="26" spans="1:10" x14ac:dyDescent="0.25">
      <c r="A26">
        <v>0.23380000000000001</v>
      </c>
      <c r="B26">
        <v>0.21879999999999999</v>
      </c>
    </row>
    <row r="27" spans="1:10" x14ac:dyDescent="0.25">
      <c r="A27">
        <v>0.1663</v>
      </c>
      <c r="B27">
        <v>0.34660000000000002</v>
      </c>
    </row>
    <row r="28" spans="1:10" x14ac:dyDescent="0.25">
      <c r="A28">
        <v>0.17380000000000001</v>
      </c>
      <c r="B28">
        <v>0.3553</v>
      </c>
    </row>
    <row r="29" spans="1:10" x14ac:dyDescent="0.25">
      <c r="A29">
        <v>0.15279999999999999</v>
      </c>
      <c r="B29">
        <v>0.27029999999999998</v>
      </c>
    </row>
    <row r="30" spans="1:10" x14ac:dyDescent="0.25">
      <c r="A30">
        <v>0.17599999999999999</v>
      </c>
      <c r="B30">
        <v>0.2772</v>
      </c>
    </row>
    <row r="31" spans="1:10" x14ac:dyDescent="0.25">
      <c r="A31">
        <v>0.16039999999999999</v>
      </c>
      <c r="B31">
        <v>0.32940000000000003</v>
      </c>
    </row>
    <row r="32" spans="1:10" x14ac:dyDescent="0.25">
      <c r="A32">
        <v>0.19639999999999999</v>
      </c>
      <c r="B32">
        <v>0.19950000000000001</v>
      </c>
    </row>
    <row r="33" spans="1:2" x14ac:dyDescent="0.25">
      <c r="A33">
        <v>0.15720000000000001</v>
      </c>
      <c r="B33">
        <v>0.2223</v>
      </c>
    </row>
    <row r="34" spans="1:2" x14ac:dyDescent="0.25">
      <c r="A34">
        <v>0.29520000000000002</v>
      </c>
      <c r="B34">
        <v>0.36449999999999999</v>
      </c>
    </row>
    <row r="35" spans="1:2" x14ac:dyDescent="0.25">
      <c r="A35">
        <v>0.20150000000000001</v>
      </c>
      <c r="B35">
        <v>0.31390000000000001</v>
      </c>
    </row>
    <row r="36" spans="1:2" x14ac:dyDescent="0.25">
      <c r="A36">
        <v>0.2742</v>
      </c>
      <c r="B36">
        <v>0.34279999999999999</v>
      </c>
    </row>
    <row r="37" spans="1:2" x14ac:dyDescent="0.25">
      <c r="A37">
        <v>0.19589999999999999</v>
      </c>
      <c r="B37">
        <v>0.43109999999999998</v>
      </c>
    </row>
    <row r="38" spans="1:2" x14ac:dyDescent="0.25">
      <c r="A38">
        <v>0.31659999999999999</v>
      </c>
      <c r="B38">
        <v>0.48649999999999999</v>
      </c>
    </row>
    <row r="39" spans="1:2" x14ac:dyDescent="0.25">
      <c r="A39">
        <v>0.33979999999999999</v>
      </c>
      <c r="B39">
        <v>0.3846</v>
      </c>
    </row>
    <row r="40" spans="1:2" x14ac:dyDescent="0.25">
      <c r="A40">
        <v>0.16089999999999999</v>
      </c>
      <c r="B40">
        <v>0.26290000000000002</v>
      </c>
    </row>
    <row r="41" spans="1:2" x14ac:dyDescent="0.25">
      <c r="A41">
        <v>0.15240000000000001</v>
      </c>
      <c r="B41">
        <v>0.2427</v>
      </c>
    </row>
    <row r="42" spans="1:2" x14ac:dyDescent="0.25">
      <c r="A42">
        <v>0.2041</v>
      </c>
      <c r="B42">
        <v>0.2944</v>
      </c>
    </row>
    <row r="43" spans="1:2" x14ac:dyDescent="0.25">
      <c r="A43">
        <v>0.22209999999999999</v>
      </c>
      <c r="B43">
        <v>0.2382</v>
      </c>
    </row>
    <row r="44" spans="1:2" x14ac:dyDescent="0.25">
      <c r="A44">
        <v>0.15920000000000001</v>
      </c>
      <c r="B44">
        <v>0.1726</v>
      </c>
    </row>
    <row r="45" spans="1:2" x14ac:dyDescent="0.25">
      <c r="A45">
        <v>0.20080000000000001</v>
      </c>
      <c r="B45">
        <v>0.25109999999999999</v>
      </c>
    </row>
    <row r="46" spans="1:2" x14ac:dyDescent="0.25">
      <c r="A46">
        <v>0.14530000000000001</v>
      </c>
      <c r="B46">
        <v>0.2117</v>
      </c>
    </row>
    <row r="47" spans="1:2" x14ac:dyDescent="0.25">
      <c r="A47">
        <v>0.1507</v>
      </c>
      <c r="B47">
        <v>0.1779</v>
      </c>
    </row>
    <row r="48" spans="1:2" x14ac:dyDescent="0.25">
      <c r="A48">
        <v>0.15620000000000001</v>
      </c>
      <c r="B48">
        <v>0.21329999999999999</v>
      </c>
    </row>
    <row r="49" spans="1:2" x14ac:dyDescent="0.25">
      <c r="A49">
        <v>0.1479</v>
      </c>
      <c r="B49">
        <v>0.26169999999999999</v>
      </c>
    </row>
    <row r="50" spans="1:2" x14ac:dyDescent="0.25">
      <c r="A50">
        <v>0.15179999999999999</v>
      </c>
      <c r="B50">
        <v>0.15790000000000001</v>
      </c>
    </row>
    <row r="51" spans="1:2" x14ac:dyDescent="0.25">
      <c r="A51">
        <v>0.15629999999999999</v>
      </c>
      <c r="B51">
        <v>0.124</v>
      </c>
    </row>
    <row r="52" spans="1:2" x14ac:dyDescent="0.25">
      <c r="A52">
        <v>0.1835</v>
      </c>
      <c r="B52">
        <v>0.1792</v>
      </c>
    </row>
    <row r="53" spans="1:2" x14ac:dyDescent="0.25">
      <c r="A53">
        <v>0.13519999999999999</v>
      </c>
      <c r="B53">
        <v>0.23269999999999999</v>
      </c>
    </row>
    <row r="54" spans="1:2" x14ac:dyDescent="0.25">
      <c r="A54">
        <v>0.14399999999999999</v>
      </c>
      <c r="B54">
        <v>0.1678</v>
      </c>
    </row>
    <row r="55" spans="1:2" x14ac:dyDescent="0.25">
      <c r="A55">
        <v>0.18440000000000001</v>
      </c>
      <c r="B55">
        <v>0.25419999999999998</v>
      </c>
    </row>
    <row r="56" spans="1:2" x14ac:dyDescent="0.25">
      <c r="A56">
        <v>0.14080000000000001</v>
      </c>
      <c r="B56">
        <v>0.14249999999999999</v>
      </c>
    </row>
    <row r="57" spans="1:2" x14ac:dyDescent="0.25">
      <c r="A57">
        <v>0.1578</v>
      </c>
      <c r="B57">
        <v>0.16869999999999999</v>
      </c>
    </row>
    <row r="58" spans="1:2" x14ac:dyDescent="0.25">
      <c r="A58">
        <v>0.15190000000000001</v>
      </c>
      <c r="B58">
        <v>0.13769999999999999</v>
      </c>
    </row>
    <row r="59" spans="1:2" x14ac:dyDescent="0.25">
      <c r="A59">
        <v>0.1356</v>
      </c>
      <c r="B59">
        <v>0.16420000000000001</v>
      </c>
    </row>
    <row r="60" spans="1:2" x14ac:dyDescent="0.25">
      <c r="A60">
        <v>0.18479999999999999</v>
      </c>
      <c r="B60">
        <v>0.30120000000000002</v>
      </c>
    </row>
    <row r="61" spans="1:2" x14ac:dyDescent="0.25">
      <c r="A61">
        <v>0.13950000000000001</v>
      </c>
      <c r="B61">
        <v>0.13830000000000001</v>
      </c>
    </row>
    <row r="62" spans="1:2" x14ac:dyDescent="0.25">
      <c r="A62">
        <v>0.14549999999999999</v>
      </c>
      <c r="B62">
        <v>0.14180000000000001</v>
      </c>
    </row>
    <row r="63" spans="1:2" x14ac:dyDescent="0.25">
      <c r="A63">
        <v>0.13320000000000001</v>
      </c>
      <c r="B63">
        <v>0.18410000000000001</v>
      </c>
    </row>
    <row r="64" spans="1:2" x14ac:dyDescent="0.25">
      <c r="A64">
        <v>0.18229999999999999</v>
      </c>
      <c r="B64">
        <v>0.2026</v>
      </c>
    </row>
    <row r="65" spans="1:2" x14ac:dyDescent="0.25">
      <c r="A65">
        <v>0.20749999999999999</v>
      </c>
      <c r="B65">
        <v>0.33829999999999999</v>
      </c>
    </row>
    <row r="66" spans="1:2" x14ac:dyDescent="0.25">
      <c r="A66">
        <v>0.1474</v>
      </c>
      <c r="B66">
        <v>0.17560000000000001</v>
      </c>
    </row>
    <row r="67" spans="1:2" x14ac:dyDescent="0.25">
      <c r="A67">
        <v>0.13489999999999999</v>
      </c>
      <c r="B67">
        <v>0.16250000000000001</v>
      </c>
    </row>
    <row r="68" spans="1:2" x14ac:dyDescent="0.25">
      <c r="A68">
        <v>0.12189999999999999</v>
      </c>
      <c r="B68">
        <v>0.1817</v>
      </c>
    </row>
    <row r="69" spans="1:2" x14ac:dyDescent="0.25">
      <c r="A69">
        <v>0.24299999999999999</v>
      </c>
      <c r="B69">
        <v>0.20499999999999999</v>
      </c>
    </row>
    <row r="70" spans="1:2" x14ac:dyDescent="0.25">
      <c r="A70">
        <v>0.13370000000000001</v>
      </c>
      <c r="B70">
        <v>0.14799999999999999</v>
      </c>
    </row>
    <row r="71" spans="1:2" x14ac:dyDescent="0.25">
      <c r="A71">
        <v>0.14380000000000001</v>
      </c>
      <c r="B71">
        <v>0.14460000000000001</v>
      </c>
    </row>
    <row r="72" spans="1:2" x14ac:dyDescent="0.25">
      <c r="A72">
        <v>0.18240000000000001</v>
      </c>
      <c r="B72">
        <v>0.16309999999999999</v>
      </c>
    </row>
    <row r="73" spans="1:2" x14ac:dyDescent="0.25">
      <c r="A73">
        <v>0.2145</v>
      </c>
      <c r="B73">
        <v>0.2084</v>
      </c>
    </row>
    <row r="74" spans="1:2" x14ac:dyDescent="0.25">
      <c r="A74">
        <v>0.1439</v>
      </c>
      <c r="B74">
        <v>0.19400000000000001</v>
      </c>
    </row>
    <row r="75" spans="1:2" x14ac:dyDescent="0.25">
      <c r="A75">
        <v>0.1356</v>
      </c>
      <c r="B75">
        <v>0.18229999999999999</v>
      </c>
    </row>
    <row r="76" spans="1:2" x14ac:dyDescent="0.25">
      <c r="A76">
        <v>0.154</v>
      </c>
      <c r="B76">
        <v>0.14580000000000001</v>
      </c>
    </row>
    <row r="77" spans="1:2" x14ac:dyDescent="0.25">
      <c r="A77">
        <v>0.1426</v>
      </c>
      <c r="B77">
        <v>0.12659999999999999</v>
      </c>
    </row>
    <row r="78" spans="1:2" x14ac:dyDescent="0.25">
      <c r="A78">
        <v>0.18099999999999999</v>
      </c>
      <c r="B78">
        <v>0.1845</v>
      </c>
    </row>
    <row r="79" spans="1:2" x14ac:dyDescent="0.25">
      <c r="A79">
        <v>0.1421</v>
      </c>
      <c r="B79">
        <v>0.17730000000000001</v>
      </c>
    </row>
    <row r="80" spans="1:2" x14ac:dyDescent="0.25">
      <c r="A80">
        <v>0.1234</v>
      </c>
      <c r="B80">
        <v>0.14799999999999999</v>
      </c>
    </row>
    <row r="81" spans="1:2" x14ac:dyDescent="0.25">
      <c r="A81">
        <v>0.13350000000000001</v>
      </c>
      <c r="B81">
        <v>0.19420000000000001</v>
      </c>
    </row>
    <row r="82" spans="1:2" x14ac:dyDescent="0.25">
      <c r="A82">
        <v>0.1865</v>
      </c>
      <c r="B82">
        <v>0.21390000000000001</v>
      </c>
    </row>
    <row r="83" spans="1:2" x14ac:dyDescent="0.25">
      <c r="A83">
        <v>0.16619999999999999</v>
      </c>
      <c r="B83">
        <v>0.1603</v>
      </c>
    </row>
    <row r="84" spans="1:2" x14ac:dyDescent="0.25">
      <c r="A84">
        <v>0.13189999999999999</v>
      </c>
      <c r="B84">
        <v>0.15939999999999999</v>
      </c>
    </row>
    <row r="85" spans="1:2" x14ac:dyDescent="0.25">
      <c r="A85">
        <v>0.18790000000000001</v>
      </c>
      <c r="B85">
        <v>0.2056</v>
      </c>
    </row>
    <row r="86" spans="1:2" x14ac:dyDescent="0.25">
      <c r="A86">
        <v>0.1416</v>
      </c>
      <c r="B86">
        <v>0.1487</v>
      </c>
    </row>
    <row r="87" spans="1:2" x14ac:dyDescent="0.25">
      <c r="A87">
        <v>0.1268</v>
      </c>
      <c r="B87">
        <v>0.18459999999999999</v>
      </c>
    </row>
    <row r="88" spans="1:2" x14ac:dyDescent="0.25">
      <c r="A88">
        <v>0.2147</v>
      </c>
      <c r="B88">
        <v>0.2301</v>
      </c>
    </row>
    <row r="89" spans="1:2" x14ac:dyDescent="0.25">
      <c r="A89">
        <v>0.15640000000000001</v>
      </c>
      <c r="B89">
        <v>0.17219999999999999</v>
      </c>
    </row>
    <row r="90" spans="1:2" x14ac:dyDescent="0.25">
      <c r="A90">
        <v>0.1401</v>
      </c>
      <c r="B90">
        <v>0.155</v>
      </c>
    </row>
    <row r="91" spans="1:2" x14ac:dyDescent="0.25">
      <c r="A91">
        <v>0.13900000000000001</v>
      </c>
      <c r="B91">
        <v>0.17849999999999999</v>
      </c>
    </row>
    <row r="92" spans="1:2" x14ac:dyDescent="0.25">
      <c r="A92">
        <v>0.13389999999999999</v>
      </c>
      <c r="B92">
        <v>0.1588</v>
      </c>
    </row>
    <row r="93" spans="1:2" x14ac:dyDescent="0.25">
      <c r="A93">
        <v>0.1376</v>
      </c>
      <c r="B93">
        <v>0.1633</v>
      </c>
    </row>
    <row r="94" spans="1:2" x14ac:dyDescent="0.25">
      <c r="A94">
        <v>0.15049999999999999</v>
      </c>
      <c r="B94">
        <v>0.1555</v>
      </c>
    </row>
    <row r="95" spans="1:2" x14ac:dyDescent="0.25">
      <c r="A95">
        <v>0.13539999999999999</v>
      </c>
      <c r="B95">
        <v>0.1457</v>
      </c>
    </row>
    <row r="96" spans="1:2" x14ac:dyDescent="0.25">
      <c r="A96">
        <v>0.18720000000000001</v>
      </c>
      <c r="B96">
        <v>0.19939999999999999</v>
      </c>
    </row>
    <row r="97" spans="1:2" x14ac:dyDescent="0.25">
      <c r="A97">
        <v>0.1333</v>
      </c>
      <c r="B97">
        <v>0.35770000000000002</v>
      </c>
    </row>
    <row r="98" spans="1:2" x14ac:dyDescent="0.25">
      <c r="A98">
        <v>0.1464</v>
      </c>
      <c r="B98">
        <v>0.11940000000000001</v>
      </c>
    </row>
    <row r="99" spans="1:2" x14ac:dyDescent="0.25">
      <c r="A99">
        <v>0.16170000000000001</v>
      </c>
      <c r="B99">
        <v>0.16889999999999999</v>
      </c>
    </row>
    <row r="100" spans="1:2" x14ac:dyDescent="0.25">
      <c r="A100">
        <v>0.17860000000000001</v>
      </c>
      <c r="B100">
        <v>0.15970000000000001</v>
      </c>
    </row>
    <row r="101" spans="1:2" x14ac:dyDescent="0.25">
      <c r="A101">
        <v>0.14610000000000001</v>
      </c>
      <c r="B101">
        <v>0.2195</v>
      </c>
    </row>
    <row r="102" spans="1:2" x14ac:dyDescent="0.25">
      <c r="A102">
        <v>0.1305</v>
      </c>
      <c r="B102">
        <v>0.14069999999999999</v>
      </c>
    </row>
    <row r="103" spans="1:2" x14ac:dyDescent="0.25">
      <c r="A103">
        <v>0.1875</v>
      </c>
      <c r="B103">
        <v>0.24560000000000001</v>
      </c>
    </row>
    <row r="104" spans="1:2" x14ac:dyDescent="0.25">
      <c r="A104">
        <v>0.14430000000000001</v>
      </c>
      <c r="B104">
        <v>0.16320000000000001</v>
      </c>
    </row>
    <row r="105" spans="1:2" x14ac:dyDescent="0.25">
      <c r="A105">
        <v>0.15690000000000001</v>
      </c>
      <c r="B105">
        <v>0.1908</v>
      </c>
    </row>
    <row r="106" spans="1:2" x14ac:dyDescent="0.25">
      <c r="A106">
        <v>0.16950000000000001</v>
      </c>
      <c r="B106">
        <v>0.13969999999999999</v>
      </c>
    </row>
    <row r="107" spans="1:2" x14ac:dyDescent="0.25">
      <c r="A107">
        <v>0.1905</v>
      </c>
      <c r="B107">
        <v>0.2419</v>
      </c>
    </row>
    <row r="108" spans="1:2" x14ac:dyDescent="0.25">
      <c r="A108">
        <v>0.1507</v>
      </c>
      <c r="B108">
        <v>0.15540000000000001</v>
      </c>
    </row>
    <row r="109" spans="1:2" x14ac:dyDescent="0.25">
      <c r="A109">
        <v>0.1231</v>
      </c>
      <c r="B109">
        <v>0.18</v>
      </c>
    </row>
    <row r="110" spans="1:2" x14ac:dyDescent="0.25">
      <c r="A110">
        <v>0.1842</v>
      </c>
      <c r="B110">
        <v>0.2298</v>
      </c>
    </row>
    <row r="111" spans="1:2" x14ac:dyDescent="0.25">
      <c r="A111">
        <v>0.13039999999999999</v>
      </c>
      <c r="B111">
        <v>0.15390000000000001</v>
      </c>
    </row>
    <row r="112" spans="1:2" x14ac:dyDescent="0.25">
      <c r="A112">
        <v>0.14860000000000001</v>
      </c>
      <c r="B112">
        <v>0.1497</v>
      </c>
    </row>
    <row r="113" spans="1:2" x14ac:dyDescent="0.25">
      <c r="A113">
        <v>0.2165</v>
      </c>
      <c r="B113">
        <v>0.1948</v>
      </c>
    </row>
    <row r="114" spans="1:2" x14ac:dyDescent="0.25">
      <c r="A114">
        <v>0.13250000000000001</v>
      </c>
      <c r="B114">
        <v>0.1694</v>
      </c>
    </row>
    <row r="115" spans="1:2" x14ac:dyDescent="0.25">
      <c r="A115">
        <v>0.1313</v>
      </c>
      <c r="B115">
        <v>0.1565</v>
      </c>
    </row>
    <row r="116" spans="1:2" x14ac:dyDescent="0.25">
      <c r="A116">
        <v>0.15970000000000001</v>
      </c>
      <c r="B116">
        <v>0.1201</v>
      </c>
    </row>
    <row r="117" spans="1:2" x14ac:dyDescent="0.25">
      <c r="A117">
        <v>0.1401</v>
      </c>
      <c r="B117">
        <v>0.20610000000000001</v>
      </c>
    </row>
    <row r="118" spans="1:2" x14ac:dyDescent="0.25">
      <c r="A118">
        <v>0.1227</v>
      </c>
      <c r="B118">
        <v>0.14560000000000001</v>
      </c>
    </row>
    <row r="119" spans="1:2" x14ac:dyDescent="0.25">
      <c r="A119">
        <v>0.19450000000000001</v>
      </c>
      <c r="B119">
        <v>0.26540000000000002</v>
      </c>
    </row>
    <row r="120" spans="1:2" x14ac:dyDescent="0.25">
      <c r="A120">
        <v>0.151</v>
      </c>
      <c r="B120">
        <v>0.1439</v>
      </c>
    </row>
    <row r="121" spans="1:2" x14ac:dyDescent="0.25">
      <c r="A121">
        <v>0.14199999999999999</v>
      </c>
      <c r="B121">
        <v>0.1492</v>
      </c>
    </row>
    <row r="122" spans="1:2" x14ac:dyDescent="0.25">
      <c r="A122">
        <v>0.13059999999999999</v>
      </c>
      <c r="B122">
        <v>0.1966</v>
      </c>
    </row>
    <row r="123" spans="1:2" x14ac:dyDescent="0.25">
      <c r="A123">
        <v>0.13969999999999999</v>
      </c>
      <c r="B123">
        <v>0.15740000000000001</v>
      </c>
    </row>
    <row r="124" spans="1:2" x14ac:dyDescent="0.25">
      <c r="A124">
        <f>SUBTOTAL(1,A2:A123)</f>
        <v>0.44930736885245903</v>
      </c>
      <c r="B124">
        <f>SUBTOTAL(1,B2:B123)</f>
        <v>0.49637049180327891</v>
      </c>
    </row>
    <row r="125" spans="1:2" x14ac:dyDescent="0.25">
      <c r="A125">
        <v>4.8882000000000003</v>
      </c>
      <c r="B125">
        <v>5.1935000000000002</v>
      </c>
    </row>
    <row r="126" spans="1:2" x14ac:dyDescent="0.25">
      <c r="A126">
        <v>19.134499999999999</v>
      </c>
      <c r="B126">
        <v>12.751300000000001</v>
      </c>
    </row>
    <row r="127" spans="1:2" x14ac:dyDescent="0.25">
      <c r="A127">
        <v>0.2984</v>
      </c>
      <c r="B127">
        <v>0.43269999999999997</v>
      </c>
    </row>
    <row r="128" spans="1:2" x14ac:dyDescent="0.25">
      <c r="A128">
        <v>4.9627999999999997</v>
      </c>
      <c r="B128">
        <v>4.6463999999999999</v>
      </c>
    </row>
    <row r="129" spans="1:2" x14ac:dyDescent="0.25">
      <c r="A129">
        <v>0.3175</v>
      </c>
      <c r="B129">
        <v>0.48699999999999999</v>
      </c>
    </row>
    <row r="130" spans="1:2" x14ac:dyDescent="0.25">
      <c r="A130">
        <v>5.4448999999999996</v>
      </c>
      <c r="B130">
        <v>5.3776000000000002</v>
      </c>
    </row>
    <row r="131" spans="1:2" x14ac:dyDescent="0.25">
      <c r="A131">
        <v>0.24379999999999999</v>
      </c>
      <c r="B131">
        <v>0.30709999999999998</v>
      </c>
    </row>
    <row r="132" spans="1:2" x14ac:dyDescent="0.25">
      <c r="A132">
        <v>4.7811000000000003</v>
      </c>
      <c r="B132">
        <v>5.2538999999999998</v>
      </c>
    </row>
    <row r="133" spans="1:2" x14ac:dyDescent="0.25">
      <c r="A133">
        <v>0.32769999999999999</v>
      </c>
      <c r="B133">
        <v>0.38229999999999997</v>
      </c>
    </row>
    <row r="134" spans="1:2" x14ac:dyDescent="0.25">
      <c r="A134">
        <v>4.7557999999999998</v>
      </c>
      <c r="B134">
        <v>5.7792000000000003</v>
      </c>
    </row>
    <row r="135" spans="1:2" x14ac:dyDescent="0.25">
      <c r="A135">
        <v>0.29070000000000001</v>
      </c>
      <c r="B135">
        <v>0.32650000000000001</v>
      </c>
    </row>
    <row r="136" spans="1:2" x14ac:dyDescent="0.25">
      <c r="A136">
        <v>4.6611000000000002</v>
      </c>
      <c r="B136">
        <v>4.8319999999999999</v>
      </c>
    </row>
    <row r="137" spans="1:2" x14ac:dyDescent="0.25">
      <c r="A137">
        <v>0.22720000000000001</v>
      </c>
      <c r="B137">
        <v>0.2545</v>
      </c>
    </row>
    <row r="138" spans="1:2" x14ac:dyDescent="0.25">
      <c r="A138">
        <v>4.4557000000000002</v>
      </c>
      <c r="B138">
        <v>4.4645999999999999</v>
      </c>
    </row>
    <row r="139" spans="1:2" x14ac:dyDescent="0.25">
      <c r="A139">
        <v>0.2792</v>
      </c>
      <c r="B139">
        <v>0.30609999999999998</v>
      </c>
    </row>
    <row r="140" spans="1:2" x14ac:dyDescent="0.25">
      <c r="A140">
        <v>4.5133000000000001</v>
      </c>
      <c r="B140">
        <v>4.7732000000000001</v>
      </c>
    </row>
    <row r="141" spans="1:2" x14ac:dyDescent="0.25">
      <c r="A141">
        <v>0.32369999999999999</v>
      </c>
      <c r="B141">
        <v>0.2412</v>
      </c>
    </row>
    <row r="142" spans="1:2" x14ac:dyDescent="0.25">
      <c r="A142">
        <v>4.3239999999999998</v>
      </c>
      <c r="B142">
        <v>4.6813000000000002</v>
      </c>
    </row>
    <row r="143" spans="1:2" x14ac:dyDescent="0.25">
      <c r="A143">
        <v>0.2888</v>
      </c>
      <c r="B143">
        <v>0.2409</v>
      </c>
    </row>
    <row r="144" spans="1:2" x14ac:dyDescent="0.25">
      <c r="A144">
        <v>4.3814000000000002</v>
      </c>
      <c r="B144">
        <v>4.3579999999999997</v>
      </c>
    </row>
    <row r="145" spans="1:2" x14ac:dyDescent="0.25">
      <c r="A145">
        <v>0.21959999999999999</v>
      </c>
      <c r="B145">
        <v>0.26690000000000003</v>
      </c>
    </row>
    <row r="146" spans="1:2" x14ac:dyDescent="0.25">
      <c r="A146">
        <v>4.62</v>
      </c>
      <c r="B146">
        <v>4.7445000000000004</v>
      </c>
    </row>
    <row r="147" spans="1:2" x14ac:dyDescent="0.25">
      <c r="A147">
        <v>0.23710000000000001</v>
      </c>
      <c r="B147">
        <v>0.30049999999999999</v>
      </c>
    </row>
    <row r="148" spans="1:2" x14ac:dyDescent="0.25">
      <c r="A148">
        <v>4.4390000000000001</v>
      </c>
      <c r="B148">
        <v>4.5799000000000003</v>
      </c>
    </row>
    <row r="149" spans="1:2" x14ac:dyDescent="0.25">
      <c r="A149">
        <v>0.20810000000000001</v>
      </c>
      <c r="B149">
        <v>0.24890000000000001</v>
      </c>
    </row>
    <row r="150" spans="1:2" x14ac:dyDescent="0.25">
      <c r="A150">
        <v>4.1128</v>
      </c>
      <c r="B150">
        <v>4.6238999999999999</v>
      </c>
    </row>
    <row r="151" spans="1:2" x14ac:dyDescent="0.25">
      <c r="A151">
        <v>0.23680000000000001</v>
      </c>
      <c r="B151">
        <v>0.26479999999999998</v>
      </c>
    </row>
    <row r="152" spans="1:2" x14ac:dyDescent="0.25">
      <c r="A152">
        <v>4.6908000000000003</v>
      </c>
      <c r="B152">
        <v>4.5380000000000003</v>
      </c>
    </row>
    <row r="153" spans="1:2" x14ac:dyDescent="0.25">
      <c r="A153">
        <v>0.21729999999999999</v>
      </c>
      <c r="B153">
        <v>0.22439999999999999</v>
      </c>
    </row>
    <row r="154" spans="1:2" x14ac:dyDescent="0.25">
      <c r="A154">
        <v>0.22040000000000001</v>
      </c>
      <c r="B154">
        <v>0.22220000000000001</v>
      </c>
    </row>
    <row r="155" spans="1:2" x14ac:dyDescent="0.25">
      <c r="A155">
        <v>4.2746000000000004</v>
      </c>
      <c r="B155">
        <v>4.2385000000000002</v>
      </c>
    </row>
    <row r="156" spans="1:2" x14ac:dyDescent="0.25">
      <c r="A156">
        <v>0.21390000000000001</v>
      </c>
      <c r="B156">
        <v>0.20730000000000001</v>
      </c>
    </row>
    <row r="157" spans="1:2" x14ac:dyDescent="0.25">
      <c r="A157">
        <v>4.2862</v>
      </c>
      <c r="B157">
        <v>4.4926000000000004</v>
      </c>
    </row>
    <row r="158" spans="1:2" x14ac:dyDescent="0.25">
      <c r="A158">
        <v>0.27100000000000002</v>
      </c>
      <c r="B158">
        <v>0.52769999999999995</v>
      </c>
    </row>
    <row r="159" spans="1:2" x14ac:dyDescent="0.25">
      <c r="A159">
        <v>4.6783000000000001</v>
      </c>
      <c r="B159">
        <v>4.5027999999999997</v>
      </c>
    </row>
    <row r="160" spans="1:2" x14ac:dyDescent="0.25">
      <c r="A160">
        <v>0.21440000000000001</v>
      </c>
      <c r="B160">
        <v>0.21440000000000001</v>
      </c>
    </row>
    <row r="161" spans="1:2" x14ac:dyDescent="0.25">
      <c r="A161">
        <v>4.2098000000000004</v>
      </c>
      <c r="B161">
        <v>5.3369</v>
      </c>
    </row>
    <row r="162" spans="1:2" x14ac:dyDescent="0.25">
      <c r="A162">
        <v>0.19969999999999999</v>
      </c>
      <c r="B162">
        <v>0.32240000000000002</v>
      </c>
    </row>
    <row r="163" spans="1:2" x14ac:dyDescent="0.25">
      <c r="A163">
        <v>4.3982000000000001</v>
      </c>
      <c r="B163">
        <v>5.5842999999999998</v>
      </c>
    </row>
    <row r="164" spans="1:2" x14ac:dyDescent="0.25">
      <c r="A164">
        <v>0.18290000000000001</v>
      </c>
      <c r="B164">
        <v>0.3125</v>
      </c>
    </row>
    <row r="165" spans="1:2" x14ac:dyDescent="0.25">
      <c r="A165">
        <v>4.1330999999999998</v>
      </c>
      <c r="B165">
        <v>5.5175000000000001</v>
      </c>
    </row>
    <row r="166" spans="1:2" x14ac:dyDescent="0.25">
      <c r="A166">
        <v>0.2097</v>
      </c>
      <c r="B166">
        <v>0.3211</v>
      </c>
    </row>
    <row r="167" spans="1:2" x14ac:dyDescent="0.25">
      <c r="A167">
        <v>4.3102</v>
      </c>
      <c r="B167">
        <v>5.5473999999999997</v>
      </c>
    </row>
    <row r="168" spans="1:2" x14ac:dyDescent="0.25">
      <c r="A168">
        <v>0.1996</v>
      </c>
      <c r="B168">
        <v>0.34460000000000002</v>
      </c>
    </row>
    <row r="169" spans="1:2" x14ac:dyDescent="0.25">
      <c r="A169">
        <v>4.3098999999999998</v>
      </c>
      <c r="B169">
        <v>6.53</v>
      </c>
    </row>
    <row r="170" spans="1:2" x14ac:dyDescent="0.25">
      <c r="A170">
        <v>0.2006</v>
      </c>
      <c r="B170">
        <v>0.2084</v>
      </c>
    </row>
    <row r="171" spans="1:2" x14ac:dyDescent="0.25">
      <c r="A171">
        <v>4.2026000000000003</v>
      </c>
      <c r="B171">
        <v>4.6036999999999999</v>
      </c>
    </row>
    <row r="172" spans="1:2" x14ac:dyDescent="0.25">
      <c r="A172">
        <v>0.19919999999999999</v>
      </c>
      <c r="B172">
        <v>0.30769999999999997</v>
      </c>
    </row>
    <row r="173" spans="1:2" x14ac:dyDescent="0.25">
      <c r="A173">
        <v>3.8178999999999998</v>
      </c>
      <c r="B173">
        <v>4.0382999999999996</v>
      </c>
    </row>
    <row r="174" spans="1:2" x14ac:dyDescent="0.25">
      <c r="A174">
        <v>0.21310000000000001</v>
      </c>
      <c r="B174">
        <v>0.35970000000000002</v>
      </c>
    </row>
    <row r="175" spans="1:2" x14ac:dyDescent="0.25">
      <c r="A175">
        <v>4.2792000000000003</v>
      </c>
      <c r="B175">
        <v>6.6811999999999996</v>
      </c>
    </row>
    <row r="176" spans="1:2" x14ac:dyDescent="0.25">
      <c r="A176">
        <v>0.21909999999999999</v>
      </c>
      <c r="B176">
        <v>0.44879999999999998</v>
      </c>
    </row>
    <row r="177" spans="1:2" x14ac:dyDescent="0.25">
      <c r="A177">
        <v>3.9954000000000001</v>
      </c>
      <c r="B177">
        <v>5.1380999999999997</v>
      </c>
    </row>
    <row r="178" spans="1:2" x14ac:dyDescent="0.25">
      <c r="A178">
        <v>0.22189999999999999</v>
      </c>
      <c r="B178">
        <v>0.35399999999999998</v>
      </c>
    </row>
    <row r="179" spans="1:2" x14ac:dyDescent="0.25">
      <c r="A179">
        <v>5.0213999999999999</v>
      </c>
      <c r="B179">
        <v>5.7502000000000004</v>
      </c>
    </row>
    <row r="180" spans="1:2" x14ac:dyDescent="0.25">
      <c r="A180">
        <v>0.20230000000000001</v>
      </c>
      <c r="B180">
        <v>0.59670000000000001</v>
      </c>
    </row>
    <row r="181" spans="1:2" x14ac:dyDescent="0.25">
      <c r="A181">
        <v>4.2340999999999998</v>
      </c>
      <c r="B181">
        <v>5.8933999999999997</v>
      </c>
    </row>
    <row r="182" spans="1:2" x14ac:dyDescent="0.25">
      <c r="A182">
        <v>0.2087</v>
      </c>
      <c r="B182">
        <v>0.2898</v>
      </c>
    </row>
    <row r="183" spans="1:2" x14ac:dyDescent="0.25">
      <c r="A183">
        <v>4.2530999999999999</v>
      </c>
      <c r="B183">
        <v>6.0652999999999997</v>
      </c>
    </row>
    <row r="184" spans="1:2" x14ac:dyDescent="0.25">
      <c r="A184">
        <v>0.18940000000000001</v>
      </c>
      <c r="B184">
        <v>0.40079999999999999</v>
      </c>
    </row>
    <row r="185" spans="1:2" x14ac:dyDescent="0.25">
      <c r="A185">
        <v>4.0637999999999996</v>
      </c>
      <c r="B185">
        <v>5.6702000000000004</v>
      </c>
    </row>
    <row r="186" spans="1:2" x14ac:dyDescent="0.25">
      <c r="A186">
        <v>0.2094</v>
      </c>
      <c r="B186">
        <v>0.52910000000000001</v>
      </c>
    </row>
    <row r="187" spans="1:2" x14ac:dyDescent="0.25">
      <c r="A187">
        <v>4.2301000000000002</v>
      </c>
      <c r="B187">
        <v>5.694</v>
      </c>
    </row>
    <row r="188" spans="1:2" x14ac:dyDescent="0.25">
      <c r="A188">
        <v>0.2056</v>
      </c>
      <c r="B188">
        <v>0.24299999999999999</v>
      </c>
    </row>
    <row r="189" spans="1:2" x14ac:dyDescent="0.25">
      <c r="A189">
        <v>4.5688000000000004</v>
      </c>
      <c r="B189">
        <v>4.4310999999999998</v>
      </c>
    </row>
    <row r="190" spans="1:2" x14ac:dyDescent="0.25">
      <c r="A190">
        <v>0.2167</v>
      </c>
      <c r="B190">
        <v>0.26269999999999999</v>
      </c>
    </row>
    <row r="191" spans="1:2" x14ac:dyDescent="0.25">
      <c r="A191">
        <v>4.1298000000000004</v>
      </c>
      <c r="B191">
        <v>4.5818000000000003</v>
      </c>
    </row>
    <row r="192" spans="1:2" x14ac:dyDescent="0.25">
      <c r="A192">
        <v>0.1948</v>
      </c>
      <c r="B192">
        <v>0.36099999999999999</v>
      </c>
    </row>
    <row r="193" spans="1:2" x14ac:dyDescent="0.25">
      <c r="A193">
        <v>4.2839999999999998</v>
      </c>
      <c r="B193">
        <v>4.9508999999999999</v>
      </c>
    </row>
    <row r="194" spans="1:2" x14ac:dyDescent="0.25">
      <c r="A194">
        <v>0.22850000000000001</v>
      </c>
      <c r="B194">
        <v>0.19270000000000001</v>
      </c>
    </row>
    <row r="195" spans="1:2" x14ac:dyDescent="0.25">
      <c r="A195">
        <v>4.3784999999999998</v>
      </c>
      <c r="B195">
        <v>4.6116999999999999</v>
      </c>
    </row>
    <row r="196" spans="1:2" x14ac:dyDescent="0.25">
      <c r="A196">
        <v>0.1772</v>
      </c>
      <c r="B196">
        <v>0.1817</v>
      </c>
    </row>
    <row r="197" spans="1:2" x14ac:dyDescent="0.25">
      <c r="A197">
        <v>4.1718000000000002</v>
      </c>
      <c r="B197">
        <v>4.4255000000000004</v>
      </c>
    </row>
    <row r="198" spans="1:2" x14ac:dyDescent="0.25">
      <c r="A198">
        <v>0.2172</v>
      </c>
      <c r="B198">
        <v>0.20080000000000001</v>
      </c>
    </row>
    <row r="199" spans="1:2" x14ac:dyDescent="0.25">
      <c r="A199">
        <v>4.2840999999999996</v>
      </c>
      <c r="B199">
        <v>4.4551999999999996</v>
      </c>
    </row>
    <row r="200" spans="1:2" x14ac:dyDescent="0.25">
      <c r="A200">
        <v>0.34610000000000002</v>
      </c>
      <c r="B200">
        <v>0.21229999999999999</v>
      </c>
    </row>
    <row r="201" spans="1:2" x14ac:dyDescent="0.25">
      <c r="A201">
        <v>4.2348999999999997</v>
      </c>
      <c r="B201">
        <v>4.1692999999999998</v>
      </c>
    </row>
    <row r="202" spans="1:2" x14ac:dyDescent="0.25">
      <c r="A202">
        <v>0.16980000000000001</v>
      </c>
      <c r="B202">
        <v>0.1845</v>
      </c>
    </row>
    <row r="203" spans="1:2" x14ac:dyDescent="0.25">
      <c r="A203">
        <v>4.4565000000000001</v>
      </c>
      <c r="B203">
        <v>4.3899999999999997</v>
      </c>
    </row>
    <row r="204" spans="1:2" x14ac:dyDescent="0.25">
      <c r="A204">
        <v>0.17199999999999999</v>
      </c>
      <c r="B204">
        <v>0.215</v>
      </c>
    </row>
    <row r="205" spans="1:2" x14ac:dyDescent="0.25">
      <c r="A205">
        <v>4.0156000000000001</v>
      </c>
      <c r="B205">
        <v>4.1364000000000001</v>
      </c>
    </row>
    <row r="206" spans="1:2" x14ac:dyDescent="0.25">
      <c r="A206">
        <v>0.1721</v>
      </c>
      <c r="B206">
        <v>0.19189999999999999</v>
      </c>
    </row>
    <row r="207" spans="1:2" x14ac:dyDescent="0.25">
      <c r="A207">
        <v>4.3128000000000002</v>
      </c>
      <c r="B207">
        <v>4.7290000000000001</v>
      </c>
    </row>
    <row r="208" spans="1:2" x14ac:dyDescent="0.25">
      <c r="A208">
        <v>0.32169999999999999</v>
      </c>
      <c r="B208">
        <v>0.16830000000000001</v>
      </c>
    </row>
    <row r="209" spans="1:2" x14ac:dyDescent="0.25">
      <c r="A209">
        <v>4.4294000000000002</v>
      </c>
      <c r="B209">
        <v>4.7218999999999998</v>
      </c>
    </row>
    <row r="210" spans="1:2" x14ac:dyDescent="0.25">
      <c r="A210">
        <v>0.1875</v>
      </c>
      <c r="B210">
        <v>0.2757</v>
      </c>
    </row>
    <row r="211" spans="1:2" x14ac:dyDescent="0.25">
      <c r="A211">
        <v>4.5529000000000002</v>
      </c>
      <c r="B211">
        <v>5.0742000000000003</v>
      </c>
    </row>
    <row r="212" spans="1:2" x14ac:dyDescent="0.25">
      <c r="A212">
        <v>0.19189999999999999</v>
      </c>
      <c r="B212">
        <v>0.20860000000000001</v>
      </c>
    </row>
    <row r="213" spans="1:2" x14ac:dyDescent="0.25">
      <c r="A213">
        <v>4.3757999999999999</v>
      </c>
      <c r="B213">
        <v>4.6605999999999996</v>
      </c>
    </row>
    <row r="214" spans="1:2" x14ac:dyDescent="0.25">
      <c r="A214">
        <v>0.1888</v>
      </c>
      <c r="B214">
        <v>0.21529999999999999</v>
      </c>
    </row>
    <row r="215" spans="1:2" x14ac:dyDescent="0.25">
      <c r="A215">
        <v>4.1821999999999999</v>
      </c>
      <c r="B215">
        <v>4.3987999999999996</v>
      </c>
    </row>
    <row r="216" spans="1:2" x14ac:dyDescent="0.25">
      <c r="A216">
        <v>0.1726</v>
      </c>
      <c r="B216">
        <v>0.2104</v>
      </c>
    </row>
    <row r="217" spans="1:2" x14ac:dyDescent="0.25">
      <c r="A217">
        <v>4.5088999999999997</v>
      </c>
      <c r="B217">
        <v>4.4466000000000001</v>
      </c>
    </row>
    <row r="218" spans="1:2" x14ac:dyDescent="0.25">
      <c r="A218">
        <v>0.17219999999999999</v>
      </c>
      <c r="B218">
        <v>0.17349999999999999</v>
      </c>
    </row>
    <row r="219" spans="1:2" x14ac:dyDescent="0.25">
      <c r="A219">
        <v>4.0083000000000002</v>
      </c>
      <c r="B219">
        <v>4.1326000000000001</v>
      </c>
    </row>
    <row r="220" spans="1:2" x14ac:dyDescent="0.25">
      <c r="A220">
        <v>0.16259999999999999</v>
      </c>
      <c r="B220">
        <v>0.26219999999999999</v>
      </c>
    </row>
    <row r="221" spans="1:2" x14ac:dyDescent="0.25">
      <c r="A221">
        <v>4.8038999999999996</v>
      </c>
      <c r="B221">
        <v>4.9074</v>
      </c>
    </row>
    <row r="222" spans="1:2" x14ac:dyDescent="0.25">
      <c r="A222">
        <v>0.18010000000000001</v>
      </c>
      <c r="B222">
        <v>0.17760000000000001</v>
      </c>
    </row>
    <row r="223" spans="1:2" x14ac:dyDescent="0.25">
      <c r="A223">
        <v>4.4054000000000002</v>
      </c>
      <c r="B223">
        <v>4.7534999999999998</v>
      </c>
    </row>
    <row r="224" spans="1:2" x14ac:dyDescent="0.25">
      <c r="A224">
        <v>0.17960000000000001</v>
      </c>
      <c r="B224">
        <v>0.17829999999999999</v>
      </c>
    </row>
    <row r="225" spans="1:2" x14ac:dyDescent="0.25">
      <c r="A225">
        <v>3.9597000000000002</v>
      </c>
      <c r="B225">
        <v>4.6013999999999999</v>
      </c>
    </row>
    <row r="226" spans="1:2" x14ac:dyDescent="0.25">
      <c r="A226">
        <v>0.1686</v>
      </c>
      <c r="B226">
        <v>0.16420000000000001</v>
      </c>
    </row>
    <row r="227" spans="1:2" x14ac:dyDescent="0.25">
      <c r="A227">
        <v>3.8763999999999998</v>
      </c>
      <c r="B227">
        <v>4.0690999999999997</v>
      </c>
    </row>
    <row r="228" spans="1:2" x14ac:dyDescent="0.25">
      <c r="A228">
        <v>0.1716</v>
      </c>
      <c r="B228">
        <v>0.2034</v>
      </c>
    </row>
    <row r="229" spans="1:2" x14ac:dyDescent="0.25">
      <c r="A229">
        <v>4.4490999999999996</v>
      </c>
      <c r="B229">
        <v>4.2957000000000001</v>
      </c>
    </row>
    <row r="230" spans="1:2" x14ac:dyDescent="0.25">
      <c r="A230">
        <v>0.17799999999999999</v>
      </c>
      <c r="B230">
        <v>0.1946</v>
      </c>
    </row>
    <row r="231" spans="1:2" x14ac:dyDescent="0.25">
      <c r="A231">
        <v>4.8867000000000003</v>
      </c>
      <c r="B231">
        <v>4.5711000000000004</v>
      </c>
    </row>
    <row r="232" spans="1:2" x14ac:dyDescent="0.25">
      <c r="A232">
        <v>0.21529999999999999</v>
      </c>
      <c r="B232">
        <v>0.17299999999999999</v>
      </c>
    </row>
    <row r="233" spans="1:2" x14ac:dyDescent="0.25">
      <c r="A233">
        <v>4.6475999999999997</v>
      </c>
      <c r="B233">
        <v>4.0595999999999997</v>
      </c>
    </row>
    <row r="234" spans="1:2" x14ac:dyDescent="0.25">
      <c r="A234">
        <v>0.17580000000000001</v>
      </c>
      <c r="B234">
        <v>0.18440000000000001</v>
      </c>
    </row>
    <row r="235" spans="1:2" x14ac:dyDescent="0.25">
      <c r="A235">
        <v>4.4264000000000001</v>
      </c>
      <c r="B235">
        <v>4.8681000000000001</v>
      </c>
    </row>
    <row r="236" spans="1:2" x14ac:dyDescent="0.25">
      <c r="A236">
        <v>0.16039999999999999</v>
      </c>
      <c r="B236">
        <v>0.1842</v>
      </c>
    </row>
    <row r="237" spans="1:2" x14ac:dyDescent="0.25">
      <c r="A237">
        <v>4.1645000000000003</v>
      </c>
      <c r="B237">
        <v>4.6567999999999996</v>
      </c>
    </row>
    <row r="238" spans="1:2" x14ac:dyDescent="0.25">
      <c r="A238">
        <v>0.1709</v>
      </c>
      <c r="B238">
        <v>0.18440000000000001</v>
      </c>
    </row>
    <row r="239" spans="1:2" x14ac:dyDescent="0.25">
      <c r="A239">
        <v>4.1845999999999997</v>
      </c>
      <c r="B239">
        <v>4.3509000000000002</v>
      </c>
    </row>
    <row r="240" spans="1:2" x14ac:dyDescent="0.25">
      <c r="A240">
        <v>0.17419999999999999</v>
      </c>
      <c r="B240">
        <v>0.187</v>
      </c>
    </row>
    <row r="241" spans="1:2" x14ac:dyDescent="0.25">
      <c r="A241">
        <v>3.9611000000000001</v>
      </c>
      <c r="B241">
        <v>4.0861000000000001</v>
      </c>
    </row>
    <row r="242" spans="1:2" x14ac:dyDescent="0.25">
      <c r="A242">
        <v>0.17879999999999999</v>
      </c>
      <c r="B242">
        <v>0.21640000000000001</v>
      </c>
    </row>
    <row r="243" spans="1:2" x14ac:dyDescent="0.25">
      <c r="A243">
        <v>4.3391999999999999</v>
      </c>
      <c r="B243">
        <v>4.6639999999999997</v>
      </c>
    </row>
    <row r="244" spans="1:2" x14ac:dyDescent="0.25">
      <c r="A244">
        <v>0.1787</v>
      </c>
      <c r="B244">
        <v>0.1857</v>
      </c>
    </row>
    <row r="245" spans="1:2" x14ac:dyDescent="0.25">
      <c r="A245">
        <v>4.2423999999999999</v>
      </c>
      <c r="B245">
        <v>4.3708</v>
      </c>
    </row>
    <row r="246" spans="1:2" x14ac:dyDescent="0.25">
      <c r="A246">
        <v>0.18640000000000001</v>
      </c>
      <c r="B246">
        <v>0.35120000000000001</v>
      </c>
    </row>
    <row r="247" spans="1:2" x14ac:dyDescent="0.25">
      <c r="A247">
        <v>3.9434999999999998</v>
      </c>
      <c r="B247">
        <v>4.2039</v>
      </c>
    </row>
    <row r="248" spans="1:2" x14ac:dyDescent="0.25">
      <c r="A248">
        <v>0.27760000000000001</v>
      </c>
      <c r="B248">
        <v>0.24890000000000001</v>
      </c>
    </row>
    <row r="249" spans="1:2" x14ac:dyDescent="0.25">
      <c r="A249">
        <v>4.7672999999999996</v>
      </c>
      <c r="B249">
        <v>4.8619000000000003</v>
      </c>
    </row>
    <row r="250" spans="1:2" x14ac:dyDescent="0.25">
      <c r="A250">
        <v>0.1772</v>
      </c>
      <c r="B250">
        <v>0.1968</v>
      </c>
    </row>
    <row r="251" spans="1:2" x14ac:dyDescent="0.25">
      <c r="A251">
        <v>3.9049999999999998</v>
      </c>
      <c r="B251">
        <v>4.5331999999999999</v>
      </c>
    </row>
    <row r="252" spans="1:2" x14ac:dyDescent="0.25">
      <c r="A252">
        <v>0.23219999999999999</v>
      </c>
      <c r="B252">
        <v>0.21920000000000001</v>
      </c>
    </row>
    <row r="253" spans="1:2" x14ac:dyDescent="0.25">
      <c r="A253">
        <v>3.9721000000000002</v>
      </c>
      <c r="B253">
        <v>4.6021000000000001</v>
      </c>
    </row>
    <row r="254" spans="1:2" x14ac:dyDescent="0.25">
      <c r="A254">
        <v>0.17699999999999999</v>
      </c>
      <c r="B254">
        <v>0.17799999999999999</v>
      </c>
    </row>
    <row r="255" spans="1:2" x14ac:dyDescent="0.25">
      <c r="A255">
        <v>3.8136000000000001</v>
      </c>
      <c r="B255">
        <v>4.3</v>
      </c>
    </row>
    <row r="256" spans="1:2" x14ac:dyDescent="0.25">
      <c r="A256">
        <v>0.17119999999999999</v>
      </c>
      <c r="B256">
        <v>0.2641</v>
      </c>
    </row>
    <row r="257" spans="1:2" x14ac:dyDescent="0.25">
      <c r="A257">
        <v>4.2796000000000003</v>
      </c>
      <c r="B257">
        <v>4.8798000000000004</v>
      </c>
    </row>
    <row r="258" spans="1:2" x14ac:dyDescent="0.25">
      <c r="A258">
        <v>0.18779999999999999</v>
      </c>
      <c r="B258">
        <v>0.1731</v>
      </c>
    </row>
    <row r="259" spans="1:2" x14ac:dyDescent="0.25">
      <c r="A259">
        <v>4.1036999999999999</v>
      </c>
      <c r="B259">
        <v>4.4820000000000002</v>
      </c>
    </row>
    <row r="260" spans="1:2" x14ac:dyDescent="0.25">
      <c r="A260">
        <v>0.17730000000000001</v>
      </c>
      <c r="B260">
        <v>0.19120000000000001</v>
      </c>
    </row>
    <row r="261" spans="1:2" x14ac:dyDescent="0.25">
      <c r="A261">
        <v>4.4675000000000002</v>
      </c>
      <c r="B261">
        <v>5.2718999999999996</v>
      </c>
    </row>
    <row r="262" spans="1:2" x14ac:dyDescent="0.25">
      <c r="A262">
        <v>0.15529999999999999</v>
      </c>
      <c r="B262">
        <v>0.21429999999999999</v>
      </c>
    </row>
    <row r="263" spans="1:2" x14ac:dyDescent="0.25">
      <c r="A263">
        <v>4.0968999999999998</v>
      </c>
      <c r="B263">
        <v>5.3635999999999999</v>
      </c>
    </row>
    <row r="264" spans="1:2" x14ac:dyDescent="0.25">
      <c r="A264">
        <v>0.16439999999999999</v>
      </c>
      <c r="B264">
        <v>0.18140000000000001</v>
      </c>
    </row>
    <row r="265" spans="1:2" x14ac:dyDescent="0.25">
      <c r="A265">
        <v>4.1966999999999999</v>
      </c>
      <c r="B265">
        <v>4.5423999999999998</v>
      </c>
    </row>
    <row r="266" spans="1:2" x14ac:dyDescent="0.25">
      <c r="A266">
        <v>0.19</v>
      </c>
      <c r="B266">
        <v>0.18890000000000001</v>
      </c>
    </row>
    <row r="267" spans="1:2" x14ac:dyDescent="0.25">
      <c r="A267">
        <v>4.3959999999999999</v>
      </c>
      <c r="B267">
        <v>4.3109000000000002</v>
      </c>
    </row>
    <row r="268" spans="1:2" x14ac:dyDescent="0.25">
      <c r="A268">
        <v>0.2104</v>
      </c>
      <c r="B268">
        <v>0.22589999999999999</v>
      </c>
    </row>
    <row r="269" spans="1:2" x14ac:dyDescent="0.25">
      <c r="A269">
        <v>4.1848000000000001</v>
      </c>
      <c r="B269">
        <v>4.3944999999999999</v>
      </c>
    </row>
    <row r="270" spans="1:2" x14ac:dyDescent="0.25">
      <c r="A270">
        <v>0.17910000000000001</v>
      </c>
      <c r="B270">
        <v>0.21379999999999999</v>
      </c>
    </row>
    <row r="271" spans="1:2" x14ac:dyDescent="0.25">
      <c r="A271">
        <v>3.8586999999999998</v>
      </c>
      <c r="B271">
        <v>4.2538999999999998</v>
      </c>
    </row>
    <row r="272" spans="1:2" x14ac:dyDescent="0.25">
      <c r="A272">
        <v>0.18709999999999999</v>
      </c>
      <c r="B272">
        <v>0.19620000000000001</v>
      </c>
    </row>
    <row r="273" spans="1:2" x14ac:dyDescent="0.25">
      <c r="A273">
        <v>4.6406999999999998</v>
      </c>
      <c r="B273">
        <v>5.0266000000000002</v>
      </c>
    </row>
    <row r="274" spans="1:2" x14ac:dyDescent="0.25">
      <c r="A274">
        <v>0.21210000000000001</v>
      </c>
      <c r="B274">
        <v>0.20810000000000001</v>
      </c>
    </row>
    <row r="275" spans="1:2" x14ac:dyDescent="0.25">
      <c r="A275">
        <v>4.5136000000000003</v>
      </c>
      <c r="B275">
        <v>4.5909000000000004</v>
      </c>
    </row>
    <row r="276" spans="1:2" x14ac:dyDescent="0.25">
      <c r="A276">
        <v>0.16880000000000001</v>
      </c>
      <c r="B276">
        <v>0.18640000000000001</v>
      </c>
    </row>
    <row r="277" spans="1:2" x14ac:dyDescent="0.25">
      <c r="A277">
        <v>4.0650000000000004</v>
      </c>
      <c r="B277">
        <v>3.8948</v>
      </c>
    </row>
    <row r="278" spans="1:2" x14ac:dyDescent="0.25">
      <c r="A278">
        <v>0.19650000000000001</v>
      </c>
      <c r="B278">
        <v>0.215</v>
      </c>
    </row>
    <row r="279" spans="1:2" x14ac:dyDescent="0.25">
      <c r="A279">
        <v>4.2337999999999996</v>
      </c>
      <c r="B279">
        <v>4.3955000000000002</v>
      </c>
    </row>
    <row r="280" spans="1:2" x14ac:dyDescent="0.25">
      <c r="A280">
        <v>0.16600000000000001</v>
      </c>
      <c r="B280">
        <v>0.17929999999999999</v>
      </c>
    </row>
    <row r="281" spans="1:2" x14ac:dyDescent="0.25">
      <c r="A281">
        <v>4.1722999999999999</v>
      </c>
      <c r="B281">
        <v>4.4185999999999996</v>
      </c>
    </row>
    <row r="282" spans="1:2" x14ac:dyDescent="0.25">
      <c r="A282">
        <v>0.17330000000000001</v>
      </c>
      <c r="B282">
        <v>0.193</v>
      </c>
    </row>
    <row r="283" spans="1:2" x14ac:dyDescent="0.25">
      <c r="A283">
        <v>3.9792999999999998</v>
      </c>
      <c r="B283">
        <v>4.5766</v>
      </c>
    </row>
    <row r="284" spans="1:2" x14ac:dyDescent="0.25">
      <c r="A284">
        <v>0.18429999999999999</v>
      </c>
      <c r="B284">
        <v>0.20169999999999999</v>
      </c>
    </row>
    <row r="285" spans="1:2" x14ac:dyDescent="0.25">
      <c r="A285">
        <v>4.1067</v>
      </c>
      <c r="B285">
        <v>4.3343999999999996</v>
      </c>
    </row>
    <row r="286" spans="1:2" x14ac:dyDescent="0.25">
      <c r="A286">
        <v>0.1719</v>
      </c>
      <c r="B286">
        <v>0.27439999999999998</v>
      </c>
    </row>
    <row r="287" spans="1:2" x14ac:dyDescent="0.25">
      <c r="A287">
        <v>12.242699999999999</v>
      </c>
      <c r="B287">
        <v>13.498900000000001</v>
      </c>
    </row>
    <row r="288" spans="1:2" x14ac:dyDescent="0.25">
      <c r="A288">
        <v>0.20219999999999999</v>
      </c>
      <c r="B288">
        <v>0.23250000000000001</v>
      </c>
    </row>
    <row r="289" spans="1:2" x14ac:dyDescent="0.25">
      <c r="A289">
        <v>3.8092999999999999</v>
      </c>
      <c r="B289">
        <v>4.1246</v>
      </c>
    </row>
    <row r="290" spans="1:2" x14ac:dyDescent="0.25">
      <c r="A290">
        <v>0.1734</v>
      </c>
      <c r="B290">
        <v>0.215</v>
      </c>
    </row>
    <row r="291" spans="1:2" x14ac:dyDescent="0.25">
      <c r="A291">
        <v>4.2594000000000003</v>
      </c>
      <c r="B291">
        <v>4.7544000000000004</v>
      </c>
    </row>
    <row r="292" spans="1:2" x14ac:dyDescent="0.25">
      <c r="A292">
        <v>0.1595</v>
      </c>
      <c r="B292">
        <v>0.1847</v>
      </c>
    </row>
    <row r="293" spans="1:2" x14ac:dyDescent="0.25">
      <c r="A293">
        <v>4.0425000000000004</v>
      </c>
      <c r="B293">
        <v>4.4253</v>
      </c>
    </row>
    <row r="294" spans="1:2" x14ac:dyDescent="0.25">
      <c r="A294">
        <v>0.19539999999999999</v>
      </c>
      <c r="B294">
        <v>0.28649999999999998</v>
      </c>
    </row>
    <row r="295" spans="1:2" x14ac:dyDescent="0.25">
      <c r="A295">
        <v>4.0884999999999998</v>
      </c>
      <c r="B295">
        <v>4.2045000000000003</v>
      </c>
    </row>
    <row r="296" spans="1:2" x14ac:dyDescent="0.25">
      <c r="A296">
        <v>0.2001</v>
      </c>
      <c r="B296">
        <v>0.17199999999999999</v>
      </c>
    </row>
    <row r="297" spans="1:2" x14ac:dyDescent="0.25">
      <c r="A297">
        <v>4.0366</v>
      </c>
      <c r="B297">
        <v>4.3583999999999996</v>
      </c>
    </row>
    <row r="298" spans="1:2" x14ac:dyDescent="0.25">
      <c r="A298">
        <v>0.1963</v>
      </c>
      <c r="B298">
        <v>0.1996</v>
      </c>
    </row>
    <row r="299" spans="1:2" x14ac:dyDescent="0.25">
      <c r="A299">
        <v>4.1119000000000003</v>
      </c>
      <c r="B299">
        <v>4.2744</v>
      </c>
    </row>
    <row r="300" spans="1:2" x14ac:dyDescent="0.25">
      <c r="A300">
        <v>0.16550000000000001</v>
      </c>
      <c r="B300">
        <v>0.19040000000000001</v>
      </c>
    </row>
    <row r="301" spans="1:2" x14ac:dyDescent="0.25">
      <c r="A301">
        <v>4.0598999999999998</v>
      </c>
      <c r="B301">
        <v>4.5818000000000003</v>
      </c>
    </row>
    <row r="302" spans="1:2" x14ac:dyDescent="0.25">
      <c r="A302">
        <v>0.20180000000000001</v>
      </c>
      <c r="B302">
        <v>0.19059999999999999</v>
      </c>
    </row>
    <row r="303" spans="1:2" x14ac:dyDescent="0.25">
      <c r="A303">
        <v>4.2680999999999996</v>
      </c>
      <c r="B303">
        <v>4.9741</v>
      </c>
    </row>
    <row r="304" spans="1:2" x14ac:dyDescent="0.25">
      <c r="A304">
        <v>0.17630000000000001</v>
      </c>
      <c r="B304">
        <v>0.21210000000000001</v>
      </c>
    </row>
    <row r="305" spans="1:2" x14ac:dyDescent="0.25">
      <c r="A305">
        <v>4.2224000000000004</v>
      </c>
      <c r="B305">
        <v>4.3757000000000001</v>
      </c>
    </row>
    <row r="306" spans="1:2" x14ac:dyDescent="0.25">
      <c r="A306">
        <f>SUBTOTAL(1,A125:A305)</f>
        <v>2.3949149171270716</v>
      </c>
      <c r="B306">
        <f>SUBTOTAL(1,B125:B305)</f>
        <v>2.5960745856353578</v>
      </c>
    </row>
    <row r="307" spans="1:2" x14ac:dyDescent="0.25">
      <c r="A307">
        <v>1.6244000000000001</v>
      </c>
      <c r="B307">
        <v>2.1053999999999999</v>
      </c>
    </row>
    <row r="308" spans="1:2" x14ac:dyDescent="0.25">
      <c r="A308">
        <v>0.6169</v>
      </c>
      <c r="B308">
        <v>0.74529999999999996</v>
      </c>
    </row>
    <row r="309" spans="1:2" x14ac:dyDescent="0.25">
      <c r="A309">
        <v>0.22900000000000001</v>
      </c>
      <c r="B309">
        <v>0.26069999999999999</v>
      </c>
    </row>
    <row r="310" spans="1:2" x14ac:dyDescent="0.25">
      <c r="A310">
        <v>0.1724</v>
      </c>
      <c r="B310">
        <v>0.39400000000000002</v>
      </c>
    </row>
    <row r="311" spans="1:2" x14ac:dyDescent="0.25">
      <c r="A311">
        <v>0.31380000000000002</v>
      </c>
      <c r="B311">
        <v>0.31759999999999999</v>
      </c>
    </row>
    <row r="312" spans="1:2" x14ac:dyDescent="0.25">
      <c r="A312">
        <v>0.33429999999999999</v>
      </c>
      <c r="B312">
        <v>0.32100000000000001</v>
      </c>
    </row>
    <row r="313" spans="1:2" x14ac:dyDescent="0.25">
      <c r="A313">
        <v>0.2409</v>
      </c>
      <c r="B313">
        <v>0.28749999999999998</v>
      </c>
    </row>
    <row r="314" spans="1:2" x14ac:dyDescent="0.25">
      <c r="A314">
        <v>0.159</v>
      </c>
      <c r="B314">
        <v>0.29049999999999998</v>
      </c>
    </row>
    <row r="315" spans="1:2" x14ac:dyDescent="0.25">
      <c r="A315">
        <v>0.2034</v>
      </c>
      <c r="B315">
        <v>0.21920000000000001</v>
      </c>
    </row>
    <row r="316" spans="1:2" x14ac:dyDescent="0.25">
      <c r="A316">
        <v>0.17680000000000001</v>
      </c>
      <c r="B316">
        <v>0.23899999999999999</v>
      </c>
    </row>
    <row r="317" spans="1:2" x14ac:dyDescent="0.25">
      <c r="A317">
        <v>0.2412</v>
      </c>
      <c r="B317">
        <v>0.20480000000000001</v>
      </c>
    </row>
    <row r="318" spans="1:2" x14ac:dyDescent="0.25">
      <c r="A318">
        <v>0.18360000000000001</v>
      </c>
      <c r="B318">
        <v>0.1525</v>
      </c>
    </row>
    <row r="319" spans="1:2" x14ac:dyDescent="0.25">
      <c r="A319">
        <v>0.1784</v>
      </c>
      <c r="B319">
        <v>0.2344</v>
      </c>
    </row>
    <row r="320" spans="1:2" x14ac:dyDescent="0.25">
      <c r="A320">
        <v>0.14299999999999999</v>
      </c>
      <c r="B320">
        <v>0.15740000000000001</v>
      </c>
    </row>
    <row r="321" spans="1:2" x14ac:dyDescent="0.25">
      <c r="A321">
        <v>0.2117</v>
      </c>
      <c r="B321">
        <v>0.2185</v>
      </c>
    </row>
    <row r="322" spans="1:2" x14ac:dyDescent="0.25">
      <c r="A322">
        <v>0.24160000000000001</v>
      </c>
      <c r="B322">
        <v>0.16769999999999999</v>
      </c>
    </row>
    <row r="323" spans="1:2" x14ac:dyDescent="0.25">
      <c r="A323">
        <v>0.1767</v>
      </c>
      <c r="B323">
        <v>0.20250000000000001</v>
      </c>
    </row>
    <row r="324" spans="1:2" x14ac:dyDescent="0.25">
      <c r="A324">
        <v>0.1467</v>
      </c>
      <c r="B324">
        <v>0.15340000000000001</v>
      </c>
    </row>
    <row r="325" spans="1:2" x14ac:dyDescent="0.25">
      <c r="A325">
        <v>0.29899999999999999</v>
      </c>
      <c r="B325">
        <v>0.2167</v>
      </c>
    </row>
    <row r="326" spans="1:2" x14ac:dyDescent="0.25">
      <c r="A326">
        <v>0.13930000000000001</v>
      </c>
      <c r="B326">
        <v>0.1555</v>
      </c>
    </row>
    <row r="327" spans="1:2" x14ac:dyDescent="0.25">
      <c r="A327">
        <v>0.1754</v>
      </c>
      <c r="B327">
        <v>0.27</v>
      </c>
    </row>
    <row r="328" spans="1:2" x14ac:dyDescent="0.25">
      <c r="A328">
        <v>0.19600000000000001</v>
      </c>
      <c r="B328">
        <v>0.16489999999999999</v>
      </c>
    </row>
    <row r="329" spans="1:2" x14ac:dyDescent="0.25">
      <c r="A329">
        <v>0.17510000000000001</v>
      </c>
      <c r="B329">
        <v>0.18590000000000001</v>
      </c>
    </row>
    <row r="330" spans="1:2" x14ac:dyDescent="0.25">
      <c r="A330">
        <v>0.13750000000000001</v>
      </c>
      <c r="B330">
        <v>0.15429999999999999</v>
      </c>
    </row>
    <row r="331" spans="1:2" x14ac:dyDescent="0.25">
      <c r="A331">
        <v>0.1661</v>
      </c>
      <c r="B331">
        <v>0.15670000000000001</v>
      </c>
    </row>
    <row r="332" spans="1:2" x14ac:dyDescent="0.25">
      <c r="A332">
        <v>0.16250000000000001</v>
      </c>
      <c r="B332">
        <v>0.15989999999999999</v>
      </c>
    </row>
    <row r="333" spans="1:2" x14ac:dyDescent="0.25">
      <c r="A333">
        <v>0.2722</v>
      </c>
      <c r="B333">
        <v>0.2298</v>
      </c>
    </row>
    <row r="334" spans="1:2" x14ac:dyDescent="0.25">
      <c r="A334">
        <v>0.15090000000000001</v>
      </c>
      <c r="B334">
        <v>0.23</v>
      </c>
    </row>
    <row r="335" spans="1:2" x14ac:dyDescent="0.25">
      <c r="A335">
        <v>0.15340000000000001</v>
      </c>
      <c r="B335">
        <v>0.15340000000000001</v>
      </c>
    </row>
    <row r="336" spans="1:2" x14ac:dyDescent="0.25">
      <c r="A336">
        <v>0.17699999999999999</v>
      </c>
      <c r="B336">
        <v>0.1855</v>
      </c>
    </row>
    <row r="337" spans="1:2" x14ac:dyDescent="0.25">
      <c r="A337">
        <v>0.1411</v>
      </c>
      <c r="B337">
        <v>0.16370000000000001</v>
      </c>
    </row>
    <row r="338" spans="1:2" x14ac:dyDescent="0.25">
      <c r="A338">
        <v>0.27479999999999999</v>
      </c>
      <c r="B338">
        <v>0.2175</v>
      </c>
    </row>
    <row r="339" spans="1:2" x14ac:dyDescent="0.25">
      <c r="A339">
        <v>0.1406</v>
      </c>
      <c r="B339">
        <v>0.21440000000000001</v>
      </c>
    </row>
    <row r="340" spans="1:2" x14ac:dyDescent="0.25">
      <c r="A340">
        <v>0.20580000000000001</v>
      </c>
      <c r="B340">
        <v>0.1716</v>
      </c>
    </row>
    <row r="341" spans="1:2" x14ac:dyDescent="0.25">
      <c r="A341">
        <v>0.16769999999999999</v>
      </c>
      <c r="B341">
        <v>0.16400000000000001</v>
      </c>
    </row>
    <row r="342" spans="1:2" x14ac:dyDescent="0.25">
      <c r="A342">
        <v>0.1406</v>
      </c>
      <c r="B342">
        <v>0.16400000000000001</v>
      </c>
    </row>
    <row r="343" spans="1:2" x14ac:dyDescent="0.25">
      <c r="A343">
        <v>0.20549999999999999</v>
      </c>
      <c r="B343">
        <v>0.1741</v>
      </c>
    </row>
    <row r="344" spans="1:2" x14ac:dyDescent="0.25">
      <c r="A344">
        <v>0.13750000000000001</v>
      </c>
      <c r="B344">
        <v>0.44240000000000002</v>
      </c>
    </row>
    <row r="345" spans="1:2" x14ac:dyDescent="0.25">
      <c r="A345">
        <v>0.16800000000000001</v>
      </c>
      <c r="B345">
        <v>0.26869999999999999</v>
      </c>
    </row>
    <row r="346" spans="1:2" x14ac:dyDescent="0.25">
      <c r="A346">
        <v>0.13900000000000001</v>
      </c>
      <c r="B346">
        <v>0.2238</v>
      </c>
    </row>
    <row r="347" spans="1:2" x14ac:dyDescent="0.25">
      <c r="A347">
        <v>0.17349999999999999</v>
      </c>
      <c r="B347">
        <v>0.3024</v>
      </c>
    </row>
    <row r="348" spans="1:2" x14ac:dyDescent="0.25">
      <c r="A348">
        <v>0.1113</v>
      </c>
      <c r="B348">
        <v>0.2114</v>
      </c>
    </row>
    <row r="349" spans="1:2" x14ac:dyDescent="0.25">
      <c r="A349">
        <v>0.17630000000000001</v>
      </c>
      <c r="B349">
        <v>0.30220000000000002</v>
      </c>
    </row>
    <row r="350" spans="1:2" x14ac:dyDescent="0.25">
      <c r="A350">
        <v>0.11799999999999999</v>
      </c>
      <c r="B350">
        <v>0.1895</v>
      </c>
    </row>
    <row r="351" spans="1:2" x14ac:dyDescent="0.25">
      <c r="A351">
        <v>0.22090000000000001</v>
      </c>
      <c r="B351">
        <v>0.36370000000000002</v>
      </c>
    </row>
    <row r="352" spans="1:2" x14ac:dyDescent="0.25">
      <c r="A352">
        <v>0.156</v>
      </c>
      <c r="B352">
        <v>0.24410000000000001</v>
      </c>
    </row>
    <row r="353" spans="1:2" x14ac:dyDescent="0.25">
      <c r="A353">
        <v>0.16470000000000001</v>
      </c>
      <c r="B353">
        <v>0.16059999999999999</v>
      </c>
    </row>
    <row r="354" spans="1:2" x14ac:dyDescent="0.25">
      <c r="A354">
        <v>0.1343</v>
      </c>
      <c r="B354">
        <v>0.1404</v>
      </c>
    </row>
    <row r="355" spans="1:2" x14ac:dyDescent="0.25">
      <c r="A355">
        <v>0.1615</v>
      </c>
      <c r="B355">
        <v>0.1825</v>
      </c>
    </row>
    <row r="356" spans="1:2" x14ac:dyDescent="0.25">
      <c r="A356">
        <v>0.1242</v>
      </c>
      <c r="B356">
        <v>0.21759999999999999</v>
      </c>
    </row>
    <row r="357" spans="1:2" x14ac:dyDescent="0.25">
      <c r="A357">
        <v>0.2099</v>
      </c>
      <c r="B357">
        <v>0.34789999999999999</v>
      </c>
    </row>
    <row r="358" spans="1:2" x14ac:dyDescent="0.25">
      <c r="A358">
        <v>0.17510000000000001</v>
      </c>
      <c r="B358">
        <v>0.2848</v>
      </c>
    </row>
    <row r="359" spans="1:2" x14ac:dyDescent="0.25">
      <c r="A359">
        <v>0.20219999999999999</v>
      </c>
      <c r="B359">
        <v>0.30819999999999997</v>
      </c>
    </row>
    <row r="360" spans="1:2" x14ac:dyDescent="0.25">
      <c r="A360">
        <v>0.12770000000000001</v>
      </c>
      <c r="B360">
        <v>0.18859999999999999</v>
      </c>
    </row>
    <row r="361" spans="1:2" x14ac:dyDescent="0.25">
      <c r="A361">
        <v>0.24790000000000001</v>
      </c>
      <c r="B361">
        <v>0.21790000000000001</v>
      </c>
    </row>
    <row r="362" spans="1:2" x14ac:dyDescent="0.25">
      <c r="A362">
        <v>0.14199999999999999</v>
      </c>
      <c r="B362">
        <v>0.31390000000000001</v>
      </c>
    </row>
    <row r="363" spans="1:2" x14ac:dyDescent="0.25">
      <c r="A363">
        <v>0.1681</v>
      </c>
      <c r="B363">
        <v>0.24970000000000001</v>
      </c>
    </row>
    <row r="364" spans="1:2" x14ac:dyDescent="0.25">
      <c r="A364">
        <v>0.40579999999999999</v>
      </c>
      <c r="B364">
        <v>0.5151</v>
      </c>
    </row>
    <row r="365" spans="1:2" x14ac:dyDescent="0.25">
      <c r="A365">
        <v>0.24529999999999999</v>
      </c>
      <c r="B365">
        <v>0.18329999999999999</v>
      </c>
    </row>
    <row r="366" spans="1:2" x14ac:dyDescent="0.25">
      <c r="A366">
        <v>0.1411</v>
      </c>
      <c r="B366">
        <v>0.1827</v>
      </c>
    </row>
    <row r="367" spans="1:2" x14ac:dyDescent="0.25">
      <c r="A367">
        <v>0.24379999999999999</v>
      </c>
      <c r="B367">
        <v>0.3569</v>
      </c>
    </row>
    <row r="368" spans="1:2" x14ac:dyDescent="0.25">
      <c r="A368">
        <v>0.13059999999999999</v>
      </c>
      <c r="B368">
        <v>0.18329999999999999</v>
      </c>
    </row>
    <row r="369" spans="1:2" x14ac:dyDescent="0.25">
      <c r="A369">
        <v>0.20680000000000001</v>
      </c>
      <c r="B369">
        <v>0.21290000000000001</v>
      </c>
    </row>
    <row r="370" spans="1:2" x14ac:dyDescent="0.25">
      <c r="A370">
        <v>0.11020000000000001</v>
      </c>
      <c r="B370">
        <v>0.2036</v>
      </c>
    </row>
    <row r="371" spans="1:2" x14ac:dyDescent="0.25">
      <c r="A371">
        <v>0.17069999999999999</v>
      </c>
      <c r="B371">
        <v>0.1512</v>
      </c>
    </row>
    <row r="372" spans="1:2" x14ac:dyDescent="0.25">
      <c r="A372">
        <v>0.12839999999999999</v>
      </c>
      <c r="B372">
        <v>0.1363</v>
      </c>
    </row>
    <row r="373" spans="1:2" x14ac:dyDescent="0.25">
      <c r="A373">
        <v>0.1777</v>
      </c>
      <c r="B373">
        <v>0.24610000000000001</v>
      </c>
    </row>
    <row r="374" spans="1:2" x14ac:dyDescent="0.25">
      <c r="A374">
        <v>0.1323</v>
      </c>
      <c r="B374">
        <v>0.13420000000000001</v>
      </c>
    </row>
    <row r="375" spans="1:2" x14ac:dyDescent="0.25">
      <c r="A375">
        <v>0.1585</v>
      </c>
      <c r="B375">
        <v>0.1779</v>
      </c>
    </row>
    <row r="376" spans="1:2" x14ac:dyDescent="0.25">
      <c r="A376">
        <v>0.1236</v>
      </c>
      <c r="B376">
        <v>0.1216</v>
      </c>
    </row>
    <row r="377" spans="1:2" x14ac:dyDescent="0.25">
      <c r="A377">
        <v>0.15210000000000001</v>
      </c>
      <c r="B377">
        <v>0.1489</v>
      </c>
    </row>
    <row r="378" spans="1:2" x14ac:dyDescent="0.25">
      <c r="A378">
        <v>0.11840000000000001</v>
      </c>
      <c r="B378">
        <v>0.12909999999999999</v>
      </c>
    </row>
    <row r="379" spans="1:2" x14ac:dyDescent="0.25">
      <c r="A379">
        <v>0.1598</v>
      </c>
      <c r="B379">
        <v>0.1678</v>
      </c>
    </row>
    <row r="380" spans="1:2" x14ac:dyDescent="0.25">
      <c r="A380">
        <v>0.1384</v>
      </c>
      <c r="B380">
        <v>0.1376</v>
      </c>
    </row>
    <row r="381" spans="1:2" x14ac:dyDescent="0.25">
      <c r="A381">
        <v>0.15229999999999999</v>
      </c>
      <c r="B381">
        <v>0.15010000000000001</v>
      </c>
    </row>
    <row r="382" spans="1:2" x14ac:dyDescent="0.25">
      <c r="A382">
        <v>0.12180000000000001</v>
      </c>
      <c r="B382">
        <v>0.11990000000000001</v>
      </c>
    </row>
    <row r="383" spans="1:2" x14ac:dyDescent="0.25">
      <c r="A383">
        <v>0.38979999999999998</v>
      </c>
      <c r="B383">
        <v>0.91959999999999997</v>
      </c>
    </row>
    <row r="384" spans="1:2" x14ac:dyDescent="0.25">
      <c r="A384">
        <v>0.16289999999999999</v>
      </c>
      <c r="B384">
        <v>0.1275</v>
      </c>
    </row>
    <row r="385" spans="1:2" x14ac:dyDescent="0.25">
      <c r="A385">
        <v>0.1103</v>
      </c>
      <c r="B385">
        <v>0.13059999999999999</v>
      </c>
    </row>
    <row r="386" spans="1:2" x14ac:dyDescent="0.25">
      <c r="A386">
        <v>9.2399999999999996E-2</v>
      </c>
      <c r="B386">
        <v>0.14860000000000001</v>
      </c>
    </row>
    <row r="387" spans="1:2" x14ac:dyDescent="0.25">
      <c r="A387">
        <v>0.13239999999999999</v>
      </c>
      <c r="B387">
        <v>0.17080000000000001</v>
      </c>
    </row>
    <row r="388" spans="1:2" x14ac:dyDescent="0.25">
      <c r="A388">
        <v>9.2299999999999993E-2</v>
      </c>
      <c r="B388">
        <v>9.74E-2</v>
      </c>
    </row>
    <row r="389" spans="1:2" x14ac:dyDescent="0.25">
      <c r="A389">
        <v>0.15359999999999999</v>
      </c>
      <c r="B389">
        <v>0.13489999999999999</v>
      </c>
    </row>
    <row r="390" spans="1:2" x14ac:dyDescent="0.25">
      <c r="A390">
        <v>9.8199999999999996E-2</v>
      </c>
      <c r="B390">
        <v>0.14019999999999999</v>
      </c>
    </row>
    <row r="391" spans="1:2" x14ac:dyDescent="0.25">
      <c r="A391">
        <v>0.15440000000000001</v>
      </c>
      <c r="B391">
        <v>0.23089999999999999</v>
      </c>
    </row>
    <row r="392" spans="1:2" x14ac:dyDescent="0.25">
      <c r="A392">
        <v>0.11749999999999999</v>
      </c>
      <c r="B392">
        <v>0.1633</v>
      </c>
    </row>
    <row r="393" spans="1:2" x14ac:dyDescent="0.25">
      <c r="A393">
        <v>0.1636</v>
      </c>
      <c r="B393">
        <v>0.3236</v>
      </c>
    </row>
    <row r="394" spans="1:2" x14ac:dyDescent="0.25">
      <c r="A394">
        <v>0.1285</v>
      </c>
      <c r="B394">
        <v>0.14030000000000001</v>
      </c>
    </row>
    <row r="395" spans="1:2" x14ac:dyDescent="0.25">
      <c r="A395">
        <v>0.15179999999999999</v>
      </c>
      <c r="B395">
        <v>0.1953</v>
      </c>
    </row>
    <row r="396" spans="1:2" x14ac:dyDescent="0.25">
      <c r="A396">
        <v>0.115</v>
      </c>
      <c r="B396">
        <v>0.1229</v>
      </c>
    </row>
    <row r="397" spans="1:2" x14ac:dyDescent="0.25">
      <c r="A397">
        <v>0.1241</v>
      </c>
      <c r="B397">
        <v>0.54910000000000003</v>
      </c>
    </row>
    <row r="398" spans="1:2" x14ac:dyDescent="0.25">
      <c r="A398">
        <v>0.1164</v>
      </c>
      <c r="B398">
        <v>8.6699999999999999E-2</v>
      </c>
    </row>
    <row r="399" spans="1:2" x14ac:dyDescent="0.25">
      <c r="A399">
        <v>0.14929999999999999</v>
      </c>
      <c r="B399">
        <v>0.1691</v>
      </c>
    </row>
    <row r="400" spans="1:2" x14ac:dyDescent="0.25">
      <c r="A400">
        <v>0.11559999999999999</v>
      </c>
      <c r="B400">
        <v>0.1119</v>
      </c>
    </row>
    <row r="401" spans="1:2" x14ac:dyDescent="0.25">
      <c r="A401">
        <v>0.14810000000000001</v>
      </c>
      <c r="B401">
        <v>0.14829999999999999</v>
      </c>
    </row>
    <row r="402" spans="1:2" x14ac:dyDescent="0.25">
      <c r="A402">
        <v>0.1108</v>
      </c>
      <c r="B402">
        <v>0.12330000000000001</v>
      </c>
    </row>
    <row r="403" spans="1:2" x14ac:dyDescent="0.25">
      <c r="A403">
        <v>0.1176</v>
      </c>
      <c r="B403">
        <v>0.1057</v>
      </c>
    </row>
    <row r="404" spans="1:2" x14ac:dyDescent="0.25">
      <c r="A404">
        <v>0.13139999999999999</v>
      </c>
      <c r="B404">
        <v>0.1341</v>
      </c>
    </row>
    <row r="405" spans="1:2" x14ac:dyDescent="0.25">
      <c r="A405">
        <v>0.15629999999999999</v>
      </c>
      <c r="B405">
        <v>0.152</v>
      </c>
    </row>
    <row r="406" spans="1:2" x14ac:dyDescent="0.25">
      <c r="A406">
        <v>0.14610000000000001</v>
      </c>
      <c r="B406">
        <v>0.1308</v>
      </c>
    </row>
    <row r="407" spans="1:2" x14ac:dyDescent="0.25">
      <c r="A407">
        <v>0.15359999999999999</v>
      </c>
      <c r="B407">
        <v>0.2054</v>
      </c>
    </row>
    <row r="408" spans="1:2" x14ac:dyDescent="0.25">
      <c r="A408">
        <v>0.1031</v>
      </c>
      <c r="B408">
        <v>9.4899999999999998E-2</v>
      </c>
    </row>
    <row r="409" spans="1:2" x14ac:dyDescent="0.25">
      <c r="A409">
        <v>0.16189999999999999</v>
      </c>
      <c r="B409">
        <v>0.15229999999999999</v>
      </c>
    </row>
    <row r="410" spans="1:2" x14ac:dyDescent="0.25">
      <c r="A410">
        <v>0.1173</v>
      </c>
      <c r="B410">
        <v>0.11360000000000001</v>
      </c>
    </row>
    <row r="411" spans="1:2" x14ac:dyDescent="0.25">
      <c r="A411">
        <v>0.1167</v>
      </c>
      <c r="B411">
        <v>0.2306</v>
      </c>
    </row>
    <row r="412" spans="1:2" x14ac:dyDescent="0.25">
      <c r="A412">
        <v>0.1081</v>
      </c>
      <c r="B412">
        <v>0.11260000000000001</v>
      </c>
    </row>
    <row r="413" spans="1:2" x14ac:dyDescent="0.25">
      <c r="A413">
        <v>0.1583</v>
      </c>
      <c r="B413">
        <v>0.14369999999999999</v>
      </c>
    </row>
    <row r="414" spans="1:2" x14ac:dyDescent="0.25">
      <c r="A414">
        <v>0.1454</v>
      </c>
      <c r="B414">
        <v>0.1099</v>
      </c>
    </row>
    <row r="415" spans="1:2" x14ac:dyDescent="0.25">
      <c r="A415">
        <v>0.1603</v>
      </c>
      <c r="B415">
        <v>0.22059999999999999</v>
      </c>
    </row>
    <row r="416" spans="1:2" x14ac:dyDescent="0.25">
      <c r="A416">
        <v>0.1197</v>
      </c>
      <c r="B416">
        <v>0.11700000000000001</v>
      </c>
    </row>
    <row r="417" spans="1:2" x14ac:dyDescent="0.25">
      <c r="A417">
        <v>0.1145</v>
      </c>
      <c r="B417">
        <v>0.1145</v>
      </c>
    </row>
    <row r="418" spans="1:2" x14ac:dyDescent="0.25">
      <c r="A418">
        <v>0.1133</v>
      </c>
      <c r="B418">
        <v>0.14180000000000001</v>
      </c>
    </row>
    <row r="419" spans="1:2" x14ac:dyDescent="0.25">
      <c r="A419">
        <v>0.12809999999999999</v>
      </c>
      <c r="B419">
        <v>0.14449999999999999</v>
      </c>
    </row>
    <row r="420" spans="1:2" x14ac:dyDescent="0.25">
      <c r="A420">
        <v>1.0891999999999999</v>
      </c>
      <c r="B420">
        <v>0.12970000000000001</v>
      </c>
    </row>
    <row r="421" spans="1:2" x14ac:dyDescent="0.25">
      <c r="A421">
        <v>0.1457</v>
      </c>
      <c r="B421">
        <v>0.247</v>
      </c>
    </row>
    <row r="422" spans="1:2" x14ac:dyDescent="0.25">
      <c r="A422">
        <v>9.4500000000000001E-2</v>
      </c>
      <c r="B422">
        <v>0.11899999999999999</v>
      </c>
    </row>
    <row r="423" spans="1:2" x14ac:dyDescent="0.25">
      <c r="A423">
        <v>0.13569999999999999</v>
      </c>
      <c r="B423">
        <v>0.15049999999999999</v>
      </c>
    </row>
    <row r="424" spans="1:2" x14ac:dyDescent="0.25">
      <c r="A424">
        <v>0.11600000000000001</v>
      </c>
      <c r="B424">
        <v>0.1108</v>
      </c>
    </row>
    <row r="425" spans="1:2" x14ac:dyDescent="0.25">
      <c r="A425">
        <v>0.16039999999999999</v>
      </c>
      <c r="B425">
        <v>0.12189999999999999</v>
      </c>
    </row>
    <row r="426" spans="1:2" x14ac:dyDescent="0.25">
      <c r="A426">
        <v>0.11609999999999999</v>
      </c>
      <c r="B426">
        <v>0.22770000000000001</v>
      </c>
    </row>
    <row r="427" spans="1:2" x14ac:dyDescent="0.25">
      <c r="A427">
        <v>0.1242</v>
      </c>
      <c r="B427">
        <v>0.18709999999999999</v>
      </c>
    </row>
    <row r="428" spans="1:2" x14ac:dyDescent="0.25">
      <c r="A428">
        <v>0.10879999999999999</v>
      </c>
      <c r="B428">
        <v>0.13139999999999999</v>
      </c>
    </row>
    <row r="429" spans="1:2" x14ac:dyDescent="0.25">
      <c r="A429">
        <v>0.15329999999999999</v>
      </c>
      <c r="B429">
        <v>0.16739999999999999</v>
      </c>
    </row>
    <row r="430" spans="1:2" x14ac:dyDescent="0.25">
      <c r="A430">
        <v>0.1173</v>
      </c>
      <c r="B430">
        <v>0.12690000000000001</v>
      </c>
    </row>
    <row r="431" spans="1:2" x14ac:dyDescent="0.25">
      <c r="A431">
        <v>0.12859999999999999</v>
      </c>
      <c r="B431">
        <v>0.1226</v>
      </c>
    </row>
    <row r="432" spans="1:2" x14ac:dyDescent="0.25">
      <c r="A432">
        <v>0.1124</v>
      </c>
      <c r="B432">
        <v>0.1152</v>
      </c>
    </row>
    <row r="433" spans="1:2" x14ac:dyDescent="0.25">
      <c r="A433">
        <v>0.16350000000000001</v>
      </c>
      <c r="B433">
        <v>0.14480000000000001</v>
      </c>
    </row>
    <row r="434" spans="1:2" x14ac:dyDescent="0.25">
      <c r="A434">
        <v>0.26829999999999998</v>
      </c>
      <c r="B434">
        <v>0.26719999999999999</v>
      </c>
    </row>
    <row r="435" spans="1:2" x14ac:dyDescent="0.25">
      <c r="A435">
        <v>0.12520000000000001</v>
      </c>
      <c r="B435">
        <v>0.14910000000000001</v>
      </c>
    </row>
    <row r="436" spans="1:2" x14ac:dyDescent="0.25">
      <c r="A436">
        <v>0.11650000000000001</v>
      </c>
      <c r="B436">
        <v>9.9299999999999999E-2</v>
      </c>
    </row>
    <row r="437" spans="1:2" x14ac:dyDescent="0.25">
      <c r="A437">
        <v>0.14599999999999999</v>
      </c>
      <c r="B437">
        <v>0.16020000000000001</v>
      </c>
    </row>
    <row r="438" spans="1:2" x14ac:dyDescent="0.25">
      <c r="A438">
        <v>0.1116</v>
      </c>
      <c r="B438">
        <v>9.8199999999999996E-2</v>
      </c>
    </row>
    <row r="439" spans="1:2" x14ac:dyDescent="0.25">
      <c r="A439">
        <v>0.12180000000000001</v>
      </c>
      <c r="B439">
        <v>0.16120000000000001</v>
      </c>
    </row>
    <row r="440" spans="1:2" x14ac:dyDescent="0.25">
      <c r="A440">
        <v>0.1376</v>
      </c>
      <c r="B440">
        <v>0.22239999999999999</v>
      </c>
    </row>
    <row r="441" spans="1:2" x14ac:dyDescent="0.25">
      <c r="A441">
        <v>9.8900000000000002E-2</v>
      </c>
      <c r="B441">
        <v>0.129</v>
      </c>
    </row>
    <row r="442" spans="1:2" x14ac:dyDescent="0.25">
      <c r="A442">
        <v>0.14180000000000001</v>
      </c>
      <c r="B442">
        <v>0.1313</v>
      </c>
    </row>
    <row r="443" spans="1:2" x14ac:dyDescent="0.25">
      <c r="A443">
        <v>0.1366</v>
      </c>
      <c r="B443">
        <v>0.19839999999999999</v>
      </c>
    </row>
    <row r="444" spans="1:2" x14ac:dyDescent="0.25">
      <c r="A444">
        <v>9.3200000000000005E-2</v>
      </c>
      <c r="B444">
        <v>0.12230000000000001</v>
      </c>
    </row>
    <row r="445" spans="1:2" x14ac:dyDescent="0.25">
      <c r="A445">
        <v>0.16209999999999999</v>
      </c>
      <c r="B445">
        <v>0.14929999999999999</v>
      </c>
    </row>
    <row r="446" spans="1:2" x14ac:dyDescent="0.25">
      <c r="A446">
        <v>0.10829999999999999</v>
      </c>
      <c r="B446">
        <v>0.1164</v>
      </c>
    </row>
    <row r="447" spans="1:2" x14ac:dyDescent="0.25">
      <c r="A447">
        <v>0.1145</v>
      </c>
      <c r="B447">
        <v>0.12280000000000001</v>
      </c>
    </row>
    <row r="448" spans="1:2" x14ac:dyDescent="0.25">
      <c r="A448">
        <v>0.13120000000000001</v>
      </c>
      <c r="B448">
        <v>0.16739999999999999</v>
      </c>
    </row>
    <row r="449" spans="1:2" x14ac:dyDescent="0.25">
      <c r="A449">
        <v>9.7900000000000001E-2</v>
      </c>
      <c r="B449">
        <v>0.1082</v>
      </c>
    </row>
    <row r="450" spans="1:2" x14ac:dyDescent="0.25">
      <c r="A450">
        <v>0.1183</v>
      </c>
      <c r="B450">
        <v>0.1386</v>
      </c>
    </row>
    <row r="451" spans="1:2" x14ac:dyDescent="0.25">
      <c r="A451">
        <v>8.5300000000000001E-2</v>
      </c>
      <c r="B451">
        <v>0.155</v>
      </c>
    </row>
    <row r="452" spans="1:2" x14ac:dyDescent="0.25">
      <c r="A452">
        <v>0.13200000000000001</v>
      </c>
      <c r="B452">
        <v>0.1489</v>
      </c>
    </row>
    <row r="453" spans="1:2" x14ac:dyDescent="0.25">
      <c r="A453">
        <v>0.14810000000000001</v>
      </c>
      <c r="B453">
        <v>0.13950000000000001</v>
      </c>
    </row>
    <row r="454" spans="1:2" x14ac:dyDescent="0.25">
      <c r="A454">
        <v>0.17699999999999999</v>
      </c>
      <c r="B454">
        <v>0.15740000000000001</v>
      </c>
    </row>
    <row r="455" spans="1:2" x14ac:dyDescent="0.25">
      <c r="A455">
        <v>0.10589999999999999</v>
      </c>
      <c r="B455">
        <v>0.1203</v>
      </c>
    </row>
    <row r="456" spans="1:2" x14ac:dyDescent="0.25">
      <c r="A456">
        <v>0.1421</v>
      </c>
      <c r="B456">
        <v>9.1999999999999998E-2</v>
      </c>
    </row>
    <row r="457" spans="1:2" x14ac:dyDescent="0.25">
      <c r="A457">
        <v>0.1313</v>
      </c>
      <c r="B457">
        <v>0.1061</v>
      </c>
    </row>
    <row r="458" spans="1:2" x14ac:dyDescent="0.25">
      <c r="A458">
        <v>0.14729999999999999</v>
      </c>
      <c r="B458">
        <v>0.1452</v>
      </c>
    </row>
    <row r="459" spans="1:2" x14ac:dyDescent="0.25">
      <c r="A459">
        <v>8.9899999999999994E-2</v>
      </c>
      <c r="B459">
        <v>0.13100000000000001</v>
      </c>
    </row>
    <row r="460" spans="1:2" x14ac:dyDescent="0.25">
      <c r="A460">
        <v>0.1188</v>
      </c>
      <c r="B460">
        <v>0.1641</v>
      </c>
    </row>
    <row r="461" spans="1:2" x14ac:dyDescent="0.25">
      <c r="A461">
        <v>0.1074</v>
      </c>
      <c r="B461">
        <v>0.15659999999999999</v>
      </c>
    </row>
    <row r="462" spans="1:2" x14ac:dyDescent="0.25">
      <c r="A462">
        <v>0.1323</v>
      </c>
      <c r="B462">
        <v>0.16289999999999999</v>
      </c>
    </row>
    <row r="463" spans="1:2" x14ac:dyDescent="0.25">
      <c r="A463">
        <v>0.1303</v>
      </c>
      <c r="B463">
        <v>0.1711</v>
      </c>
    </row>
    <row r="464" spans="1:2" x14ac:dyDescent="0.25">
      <c r="A464">
        <v>0.123</v>
      </c>
      <c r="B464">
        <v>0.14119999999999999</v>
      </c>
    </row>
    <row r="465" spans="1:2" x14ac:dyDescent="0.25">
      <c r="A465">
        <v>0.10929999999999999</v>
      </c>
      <c r="B465">
        <v>0.12709999999999999</v>
      </c>
    </row>
    <row r="466" spans="1:2" x14ac:dyDescent="0.25">
      <c r="A466">
        <v>0.1231</v>
      </c>
      <c r="B466">
        <v>0.3468</v>
      </c>
    </row>
    <row r="467" spans="1:2" x14ac:dyDescent="0.25">
      <c r="A467">
        <v>0.1744</v>
      </c>
      <c r="B467">
        <v>0.14319999999999999</v>
      </c>
    </row>
    <row r="468" spans="1:2" x14ac:dyDescent="0.25">
      <c r="A468">
        <v>0.13120000000000001</v>
      </c>
      <c r="B468">
        <v>0.19520000000000001</v>
      </c>
    </row>
    <row r="469" spans="1:2" x14ac:dyDescent="0.25">
      <c r="A469">
        <v>0.11070000000000001</v>
      </c>
      <c r="B469">
        <v>0.17699999999999999</v>
      </c>
    </row>
    <row r="470" spans="1:2" x14ac:dyDescent="0.25">
      <c r="A470">
        <v>0.16370000000000001</v>
      </c>
      <c r="B470">
        <v>0.1578</v>
      </c>
    </row>
    <row r="471" spans="1:2" x14ac:dyDescent="0.25">
      <c r="A471">
        <v>0.12570000000000001</v>
      </c>
      <c r="B471">
        <v>0.23710000000000001</v>
      </c>
    </row>
    <row r="472" spans="1:2" x14ac:dyDescent="0.25">
      <c r="A472">
        <v>0.1216</v>
      </c>
      <c r="B472">
        <v>0.2271</v>
      </c>
    </row>
    <row r="473" spans="1:2" x14ac:dyDescent="0.25">
      <c r="A473">
        <v>0.11070000000000001</v>
      </c>
      <c r="B473">
        <v>0.2782</v>
      </c>
    </row>
    <row r="474" spans="1:2" x14ac:dyDescent="0.25">
      <c r="A474">
        <v>0.12859999999999999</v>
      </c>
      <c r="B474">
        <v>0.14929999999999999</v>
      </c>
    </row>
    <row r="475" spans="1:2" x14ac:dyDescent="0.25">
      <c r="A475">
        <v>0.11550000000000001</v>
      </c>
      <c r="B475">
        <v>0.13009999999999999</v>
      </c>
    </row>
    <row r="476" spans="1:2" x14ac:dyDescent="0.25">
      <c r="A476">
        <v>0.113</v>
      </c>
      <c r="B476">
        <v>0.14990000000000001</v>
      </c>
    </row>
    <row r="477" spans="1:2" x14ac:dyDescent="0.25">
      <c r="A477">
        <v>8.8300000000000003E-2</v>
      </c>
      <c r="B477">
        <v>0.1255</v>
      </c>
    </row>
    <row r="478" spans="1:2" x14ac:dyDescent="0.25">
      <c r="A478">
        <v>0.14480000000000001</v>
      </c>
      <c r="B478">
        <v>0.15740000000000001</v>
      </c>
    </row>
    <row r="479" spans="1:2" x14ac:dyDescent="0.25">
      <c r="A479">
        <v>0.12690000000000001</v>
      </c>
      <c r="B479">
        <v>0.18279999999999999</v>
      </c>
    </row>
    <row r="480" spans="1:2" x14ac:dyDescent="0.25">
      <c r="A480">
        <v>0.12909999999999999</v>
      </c>
      <c r="B480">
        <v>0.17419999999999999</v>
      </c>
    </row>
    <row r="481" spans="1:2" x14ac:dyDescent="0.25">
      <c r="A481">
        <v>0.13109999999999999</v>
      </c>
      <c r="B481">
        <v>0.13320000000000001</v>
      </c>
    </row>
    <row r="482" spans="1:2" x14ac:dyDescent="0.25">
      <c r="A482">
        <v>0.10970000000000001</v>
      </c>
      <c r="B482">
        <v>0.1782</v>
      </c>
    </row>
    <row r="483" spans="1:2" x14ac:dyDescent="0.25">
      <c r="A483">
        <v>0.14299999999999999</v>
      </c>
      <c r="B483">
        <v>0.15390000000000001</v>
      </c>
    </row>
    <row r="484" spans="1:2" x14ac:dyDescent="0.25">
      <c r="A484">
        <v>8.9099999999999999E-2</v>
      </c>
      <c r="B484">
        <v>9.5200000000000007E-2</v>
      </c>
    </row>
    <row r="485" spans="1:2" x14ac:dyDescent="0.25">
      <c r="A485">
        <v>0.12230000000000001</v>
      </c>
      <c r="B485">
        <v>0.34110000000000001</v>
      </c>
    </row>
    <row r="486" spans="1:2" x14ac:dyDescent="0.25">
      <c r="A486">
        <v>0.1012</v>
      </c>
      <c r="B486">
        <v>9.0999999999999998E-2</v>
      </c>
    </row>
    <row r="487" spans="1:2" x14ac:dyDescent="0.25">
      <c r="A487">
        <v>0.1431</v>
      </c>
      <c r="B487">
        <v>0.14990000000000001</v>
      </c>
    </row>
    <row r="488" spans="1:2" x14ac:dyDescent="0.25">
      <c r="A488">
        <v>0.11360000000000001</v>
      </c>
      <c r="B488">
        <v>0.1181</v>
      </c>
    </row>
    <row r="489" spans="1:2" x14ac:dyDescent="0.25">
      <c r="A489">
        <v>0.1411</v>
      </c>
      <c r="B489">
        <v>0.13780000000000001</v>
      </c>
    </row>
    <row r="490" spans="1:2" x14ac:dyDescent="0.25">
      <c r="A490">
        <v>0.1012</v>
      </c>
      <c r="B490">
        <v>0.1157</v>
      </c>
    </row>
    <row r="491" spans="1:2" x14ac:dyDescent="0.25">
      <c r="A491">
        <v>0.1459</v>
      </c>
      <c r="B491">
        <v>0.15210000000000001</v>
      </c>
    </row>
    <row r="492" spans="1:2" x14ac:dyDescent="0.25">
      <c r="A492">
        <v>0.1119</v>
      </c>
      <c r="B492">
        <v>0.1241</v>
      </c>
    </row>
    <row r="493" spans="1:2" x14ac:dyDescent="0.25">
      <c r="A493">
        <f>SUBTOTAL(1,A307:A492)</f>
        <v>0.16593924731182788</v>
      </c>
      <c r="B493">
        <f>SUBTOTAL(1,B307:B492)</f>
        <v>0.19926881720430101</v>
      </c>
    </row>
    <row r="494" spans="1:2" x14ac:dyDescent="0.25">
      <c r="A494">
        <v>2.4112</v>
      </c>
      <c r="B494">
        <v>2.3102</v>
      </c>
    </row>
    <row r="495" spans="1:2" x14ac:dyDescent="0.25">
      <c r="A495">
        <v>2.0682</v>
      </c>
      <c r="B495">
        <v>2.3832</v>
      </c>
    </row>
    <row r="496" spans="1:2" x14ac:dyDescent="0.25">
      <c r="A496">
        <v>1.9629000000000001</v>
      </c>
      <c r="B496">
        <v>2.3449</v>
      </c>
    </row>
    <row r="497" spans="1:2" x14ac:dyDescent="0.25">
      <c r="A497">
        <v>1.996</v>
      </c>
      <c r="B497">
        <v>1.8595999999999999</v>
      </c>
    </row>
    <row r="498" spans="1:2" x14ac:dyDescent="0.25">
      <c r="A498">
        <v>1.7686999999999999</v>
      </c>
      <c r="B498">
        <v>2.6905999999999999</v>
      </c>
    </row>
    <row r="499" spans="1:2" x14ac:dyDescent="0.25">
      <c r="A499">
        <v>1.9194</v>
      </c>
      <c r="B499">
        <v>2.0398000000000001</v>
      </c>
    </row>
    <row r="500" spans="1:2" x14ac:dyDescent="0.25">
      <c r="A500">
        <v>1.7822</v>
      </c>
      <c r="B500">
        <v>2.3784000000000001</v>
      </c>
    </row>
    <row r="501" spans="1:2" x14ac:dyDescent="0.25">
      <c r="A501">
        <v>1.6509</v>
      </c>
      <c r="B501">
        <v>1.7971999999999999</v>
      </c>
    </row>
    <row r="502" spans="1:2" x14ac:dyDescent="0.25">
      <c r="A502">
        <v>1.8239000000000001</v>
      </c>
      <c r="B502">
        <v>1.7135</v>
      </c>
    </row>
    <row r="503" spans="1:2" x14ac:dyDescent="0.25">
      <c r="A503">
        <v>2.0482</v>
      </c>
      <c r="B503">
        <v>1.9715</v>
      </c>
    </row>
    <row r="504" spans="1:2" x14ac:dyDescent="0.25">
      <c r="A504">
        <v>1.6347</v>
      </c>
      <c r="B504">
        <v>2.2650999999999999</v>
      </c>
    </row>
    <row r="505" spans="1:2" x14ac:dyDescent="0.25">
      <c r="A505">
        <v>1.5424</v>
      </c>
      <c r="B505">
        <v>2.2206999999999999</v>
      </c>
    </row>
    <row r="506" spans="1:2" x14ac:dyDescent="0.25">
      <c r="A506">
        <v>1.68</v>
      </c>
      <c r="B506">
        <v>2.2583000000000002</v>
      </c>
    </row>
    <row r="507" spans="1:2" x14ac:dyDescent="0.25">
      <c r="A507">
        <v>1.5557000000000001</v>
      </c>
      <c r="B507">
        <v>2.4685000000000001</v>
      </c>
    </row>
    <row r="508" spans="1:2" x14ac:dyDescent="0.25">
      <c r="A508">
        <v>1.4567000000000001</v>
      </c>
      <c r="B508">
        <v>1.6736</v>
      </c>
    </row>
    <row r="509" spans="1:2" x14ac:dyDescent="0.25">
      <c r="A509">
        <v>1.6316999999999999</v>
      </c>
      <c r="B509">
        <v>1.6800999999999999</v>
      </c>
    </row>
    <row r="510" spans="1:2" x14ac:dyDescent="0.25">
      <c r="A510">
        <v>1.6516999999999999</v>
      </c>
      <c r="B510">
        <v>2.3228</v>
      </c>
    </row>
    <row r="511" spans="1:2" x14ac:dyDescent="0.25">
      <c r="A511">
        <v>1.5373000000000001</v>
      </c>
      <c r="B511">
        <v>2.6211000000000002</v>
      </c>
    </row>
    <row r="512" spans="1:2" x14ac:dyDescent="0.25">
      <c r="A512">
        <v>1.6163000000000001</v>
      </c>
      <c r="B512">
        <v>2.1168</v>
      </c>
    </row>
    <row r="513" spans="1:2" x14ac:dyDescent="0.25">
      <c r="A513">
        <v>1.4925999999999999</v>
      </c>
      <c r="B513">
        <v>1.5575000000000001</v>
      </c>
    </row>
    <row r="514" spans="1:2" x14ac:dyDescent="0.25">
      <c r="A514">
        <v>1.5911999999999999</v>
      </c>
      <c r="B514">
        <v>1.5835999999999999</v>
      </c>
    </row>
    <row r="515" spans="1:2" x14ac:dyDescent="0.25">
      <c r="A515">
        <v>1.5271999999999999</v>
      </c>
      <c r="B515">
        <v>1.6113999999999999</v>
      </c>
    </row>
    <row r="516" spans="1:2" x14ac:dyDescent="0.25">
      <c r="A516">
        <v>1.6634</v>
      </c>
      <c r="B516">
        <v>2.1272000000000002</v>
      </c>
    </row>
    <row r="517" spans="1:2" x14ac:dyDescent="0.25">
      <c r="A517">
        <v>1.4172</v>
      </c>
      <c r="B517">
        <v>1.5809</v>
      </c>
    </row>
    <row r="518" spans="1:2" x14ac:dyDescent="0.25">
      <c r="A518">
        <v>2.0760999999999998</v>
      </c>
      <c r="B518">
        <v>1.4237</v>
      </c>
    </row>
    <row r="519" spans="1:2" x14ac:dyDescent="0.25">
      <c r="A519">
        <v>1.5007999999999999</v>
      </c>
      <c r="B519">
        <v>1.7685999999999999</v>
      </c>
    </row>
    <row r="520" spans="1:2" x14ac:dyDescent="0.25">
      <c r="A520">
        <v>1.8055000000000001</v>
      </c>
      <c r="B520">
        <v>1.698</v>
      </c>
    </row>
    <row r="521" spans="1:2" x14ac:dyDescent="0.25">
      <c r="A521">
        <v>1.7690999999999999</v>
      </c>
      <c r="B521">
        <v>2.7810000000000001</v>
      </c>
    </row>
    <row r="522" spans="1:2" x14ac:dyDescent="0.25">
      <c r="A522">
        <v>1.7479</v>
      </c>
      <c r="B522">
        <v>1.6005</v>
      </c>
    </row>
    <row r="523" spans="1:2" x14ac:dyDescent="0.25">
      <c r="A523">
        <v>1.6355999999999999</v>
      </c>
      <c r="B523">
        <v>1.9158999999999999</v>
      </c>
    </row>
    <row r="524" spans="1:2" x14ac:dyDescent="0.25">
      <c r="A524">
        <v>1.6353</v>
      </c>
      <c r="B524">
        <v>1.6325000000000001</v>
      </c>
    </row>
    <row r="525" spans="1:2" x14ac:dyDescent="0.25">
      <c r="A525">
        <v>1.8853</v>
      </c>
      <c r="B525">
        <v>1.7177</v>
      </c>
    </row>
    <row r="526" spans="1:2" x14ac:dyDescent="0.25">
      <c r="A526">
        <v>1.6836</v>
      </c>
      <c r="B526">
        <v>1.7363</v>
      </c>
    </row>
    <row r="527" spans="1:2" x14ac:dyDescent="0.25">
      <c r="A527">
        <v>1.778</v>
      </c>
      <c r="B527">
        <v>2.0116000000000001</v>
      </c>
    </row>
    <row r="528" spans="1:2" x14ac:dyDescent="0.25">
      <c r="A528">
        <v>1.7265999999999999</v>
      </c>
      <c r="B528">
        <v>1.7024999999999999</v>
      </c>
    </row>
    <row r="529" spans="1:2" x14ac:dyDescent="0.25">
      <c r="A529">
        <v>1.8408</v>
      </c>
      <c r="B529">
        <v>1.8936999999999999</v>
      </c>
    </row>
    <row r="530" spans="1:2" x14ac:dyDescent="0.25">
      <c r="A530">
        <v>1.6082000000000001</v>
      </c>
      <c r="B530">
        <v>1.4984</v>
      </c>
    </row>
    <row r="531" spans="1:2" x14ac:dyDescent="0.25">
      <c r="A531">
        <v>1.6708000000000001</v>
      </c>
      <c r="B531">
        <v>1.8429</v>
      </c>
    </row>
    <row r="532" spans="1:2" x14ac:dyDescent="0.25">
      <c r="A532">
        <v>1.6377999999999999</v>
      </c>
      <c r="B532">
        <v>1.677</v>
      </c>
    </row>
    <row r="533" spans="1:2" x14ac:dyDescent="0.25">
      <c r="A533">
        <v>1.5522</v>
      </c>
      <c r="B533">
        <v>1.6508</v>
      </c>
    </row>
    <row r="534" spans="1:2" x14ac:dyDescent="0.25">
      <c r="A534">
        <v>1.6495</v>
      </c>
      <c r="B534">
        <v>1.8620000000000001</v>
      </c>
    </row>
    <row r="535" spans="1:2" x14ac:dyDescent="0.25">
      <c r="A535">
        <v>1.7318</v>
      </c>
      <c r="B535">
        <v>1.6352</v>
      </c>
    </row>
    <row r="536" spans="1:2" x14ac:dyDescent="0.25">
      <c r="A536">
        <v>1.7583</v>
      </c>
      <c r="B536">
        <v>1.8061</v>
      </c>
    </row>
    <row r="537" spans="1:2" x14ac:dyDescent="0.25">
      <c r="A537">
        <v>1.732</v>
      </c>
      <c r="B537">
        <v>1.6059000000000001</v>
      </c>
    </row>
    <row r="538" spans="1:2" x14ac:dyDescent="0.25">
      <c r="A538">
        <v>1.7101999999999999</v>
      </c>
      <c r="B538">
        <v>1.6474</v>
      </c>
    </row>
    <row r="539" spans="1:2" x14ac:dyDescent="0.25">
      <c r="A539">
        <v>1.4467000000000001</v>
      </c>
      <c r="B539">
        <v>1.8874</v>
      </c>
    </row>
    <row r="540" spans="1:2" x14ac:dyDescent="0.25">
      <c r="A540">
        <v>1.5948</v>
      </c>
      <c r="B540">
        <v>1.6359999999999999</v>
      </c>
    </row>
    <row r="541" spans="1:2" x14ac:dyDescent="0.25">
      <c r="A541">
        <v>1.6682999999999999</v>
      </c>
      <c r="B541">
        <v>1.5872999999999999</v>
      </c>
    </row>
    <row r="542" spans="1:2" x14ac:dyDescent="0.25">
      <c r="A542">
        <v>1.5376000000000001</v>
      </c>
      <c r="B542">
        <v>1.5313000000000001</v>
      </c>
    </row>
    <row r="543" spans="1:2" x14ac:dyDescent="0.25">
      <c r="A543">
        <v>1.6131</v>
      </c>
      <c r="B543">
        <v>1.9044000000000001</v>
      </c>
    </row>
    <row r="544" spans="1:2" x14ac:dyDescent="0.25">
      <c r="A544">
        <v>1.6673</v>
      </c>
      <c r="B544">
        <v>1.7075</v>
      </c>
    </row>
    <row r="545" spans="1:2" x14ac:dyDescent="0.25">
      <c r="A545">
        <v>1.43</v>
      </c>
      <c r="B545">
        <v>1.7851999999999999</v>
      </c>
    </row>
    <row r="546" spans="1:2" x14ac:dyDescent="0.25">
      <c r="A546">
        <v>1.8695999999999999</v>
      </c>
      <c r="B546">
        <v>1.7392000000000001</v>
      </c>
    </row>
    <row r="547" spans="1:2" x14ac:dyDescent="0.25">
      <c r="A547">
        <v>1.4233</v>
      </c>
      <c r="B547">
        <v>1.6315999999999999</v>
      </c>
    </row>
    <row r="548" spans="1:2" x14ac:dyDescent="0.25">
      <c r="A548">
        <v>1.6056999999999999</v>
      </c>
      <c r="B548">
        <v>1.802</v>
      </c>
    </row>
    <row r="549" spans="1:2" x14ac:dyDescent="0.25">
      <c r="A549">
        <v>1.6242000000000001</v>
      </c>
      <c r="B549">
        <v>1.8754999999999999</v>
      </c>
    </row>
    <row r="550" spans="1:2" x14ac:dyDescent="0.25">
      <c r="A550">
        <v>1.6220000000000001</v>
      </c>
      <c r="B550">
        <v>1.5606</v>
      </c>
    </row>
    <row r="551" spans="1:2" x14ac:dyDescent="0.25">
      <c r="A551">
        <v>1.7617</v>
      </c>
      <c r="B551">
        <v>1.7314000000000001</v>
      </c>
    </row>
    <row r="552" spans="1:2" x14ac:dyDescent="0.25">
      <c r="A552">
        <v>1.7971999999999999</v>
      </c>
      <c r="B552">
        <v>1.4693000000000001</v>
      </c>
    </row>
    <row r="553" spans="1:2" x14ac:dyDescent="0.25">
      <c r="A553">
        <v>1.3991</v>
      </c>
      <c r="B553">
        <v>1.5989</v>
      </c>
    </row>
    <row r="554" spans="1:2" x14ac:dyDescent="0.25">
      <c r="A554">
        <f>SUBTOTAL(1,A494:A553)</f>
        <v>1.6937616666666677</v>
      </c>
      <c r="B554">
        <f>SUBTOTAL(1,B494:B553)</f>
        <v>1.8688633333333333</v>
      </c>
    </row>
    <row r="555" spans="1:2" x14ac:dyDescent="0.25">
      <c r="A555">
        <v>9.64</v>
      </c>
      <c r="B555">
        <v>8.6293000000000006</v>
      </c>
    </row>
    <row r="556" spans="1:2" x14ac:dyDescent="0.25">
      <c r="A556">
        <v>44.942500000000003</v>
      </c>
      <c r="B556">
        <v>42.452100000000002</v>
      </c>
    </row>
    <row r="557" spans="1:2" x14ac:dyDescent="0.25">
      <c r="A557">
        <v>15.741199999999999</v>
      </c>
      <c r="B557">
        <v>13.399800000000001</v>
      </c>
    </row>
    <row r="558" spans="1:2" x14ac:dyDescent="0.25">
      <c r="A558">
        <v>14.0305</v>
      </c>
      <c r="B558">
        <v>12.7301</v>
      </c>
    </row>
    <row r="559" spans="1:2" x14ac:dyDescent="0.25">
      <c r="A559">
        <v>14.0307</v>
      </c>
      <c r="B559">
        <v>12.357699999999999</v>
      </c>
    </row>
    <row r="560" spans="1:2" x14ac:dyDescent="0.25">
      <c r="A560">
        <v>10.7554</v>
      </c>
      <c r="B560">
        <v>13.860099999999999</v>
      </c>
    </row>
    <row r="561" spans="1:2" x14ac:dyDescent="0.25">
      <c r="A561">
        <v>28.581</v>
      </c>
      <c r="B561">
        <v>31.785699999999999</v>
      </c>
    </row>
    <row r="562" spans="1:2" x14ac:dyDescent="0.25">
      <c r="A562">
        <v>12.630699999999999</v>
      </c>
      <c r="B562">
        <v>13.604900000000001</v>
      </c>
    </row>
    <row r="563" spans="1:2" x14ac:dyDescent="0.25">
      <c r="A563">
        <v>9.9437999999999995</v>
      </c>
      <c r="B563">
        <v>10.648899999999999</v>
      </c>
    </row>
    <row r="564" spans="1:2" x14ac:dyDescent="0.25">
      <c r="A564">
        <v>10.868499999999999</v>
      </c>
      <c r="B564">
        <v>13.7582</v>
      </c>
    </row>
    <row r="565" spans="1:2" x14ac:dyDescent="0.25">
      <c r="A565">
        <v>10.893599999999999</v>
      </c>
      <c r="B565">
        <v>11.781499999999999</v>
      </c>
    </row>
    <row r="566" spans="1:2" x14ac:dyDescent="0.25">
      <c r="A566">
        <v>10.047599999999999</v>
      </c>
      <c r="B566">
        <v>9.4565000000000001</v>
      </c>
    </row>
    <row r="567" spans="1:2" x14ac:dyDescent="0.25">
      <c r="A567">
        <v>10.190899999999999</v>
      </c>
      <c r="B567">
        <v>10.6502</v>
      </c>
    </row>
    <row r="568" spans="1:2" x14ac:dyDescent="0.25">
      <c r="A568">
        <v>9.0084</v>
      </c>
      <c r="B568">
        <v>10.911199999999999</v>
      </c>
    </row>
    <row r="569" spans="1:2" x14ac:dyDescent="0.25">
      <c r="A569">
        <v>18.451499999999999</v>
      </c>
      <c r="B569">
        <v>22.499099999999999</v>
      </c>
    </row>
    <row r="570" spans="1:2" x14ac:dyDescent="0.25">
      <c r="A570">
        <v>10.2768</v>
      </c>
      <c r="B570">
        <v>9.8825000000000003</v>
      </c>
    </row>
    <row r="571" spans="1:2" x14ac:dyDescent="0.25">
      <c r="A571">
        <v>10.822900000000001</v>
      </c>
      <c r="B571">
        <v>9.76</v>
      </c>
    </row>
    <row r="572" spans="1:2" x14ac:dyDescent="0.25">
      <c r="A572">
        <v>9.5239999999999991</v>
      </c>
      <c r="B572">
        <v>11.2021</v>
      </c>
    </row>
    <row r="573" spans="1:2" x14ac:dyDescent="0.25">
      <c r="A573">
        <v>9.2692999999999994</v>
      </c>
      <c r="B573">
        <v>11.644</v>
      </c>
    </row>
    <row r="574" spans="1:2" x14ac:dyDescent="0.25">
      <c r="A574">
        <v>8.8389000000000006</v>
      </c>
      <c r="B574">
        <v>8.7601999999999993</v>
      </c>
    </row>
    <row r="575" spans="1:2" x14ac:dyDescent="0.25">
      <c r="A575">
        <v>9.4939999999999998</v>
      </c>
      <c r="B575">
        <v>9.5183999999999997</v>
      </c>
    </row>
    <row r="576" spans="1:2" x14ac:dyDescent="0.25">
      <c r="A576">
        <v>10.6282</v>
      </c>
      <c r="B576">
        <v>10.9406</v>
      </c>
    </row>
    <row r="577" spans="1:2" x14ac:dyDescent="0.25">
      <c r="A577">
        <v>9.7140000000000004</v>
      </c>
      <c r="B577">
        <v>9.9804999999999993</v>
      </c>
    </row>
    <row r="578" spans="1:2" x14ac:dyDescent="0.25">
      <c r="A578">
        <v>8.9390999999999998</v>
      </c>
      <c r="B578">
        <v>10.1669</v>
      </c>
    </row>
    <row r="579" spans="1:2" x14ac:dyDescent="0.25">
      <c r="A579">
        <v>8.4849999999999994</v>
      </c>
      <c r="B579">
        <v>9.7187000000000001</v>
      </c>
    </row>
    <row r="580" spans="1:2" x14ac:dyDescent="0.25">
      <c r="A580">
        <v>9.9469999999999992</v>
      </c>
      <c r="B580">
        <v>8.9847999999999999</v>
      </c>
    </row>
    <row r="581" spans="1:2" x14ac:dyDescent="0.25">
      <c r="A581">
        <v>9.8275000000000006</v>
      </c>
      <c r="B581">
        <v>9.9053000000000004</v>
      </c>
    </row>
    <row r="582" spans="1:2" x14ac:dyDescent="0.25">
      <c r="A582">
        <v>18.385400000000001</v>
      </c>
      <c r="B582">
        <v>20.965199999999999</v>
      </c>
    </row>
    <row r="583" spans="1:2" x14ac:dyDescent="0.25">
      <c r="A583">
        <v>18.586300000000001</v>
      </c>
      <c r="B583">
        <v>27.13</v>
      </c>
    </row>
    <row r="584" spans="1:2" x14ac:dyDescent="0.25">
      <c r="A584">
        <v>17.316600000000001</v>
      </c>
      <c r="B584">
        <v>19.572099999999999</v>
      </c>
    </row>
    <row r="585" spans="1:2" x14ac:dyDescent="0.25">
      <c r="A585">
        <v>22.537500000000001</v>
      </c>
      <c r="B585">
        <v>19.819700000000001</v>
      </c>
    </row>
    <row r="586" spans="1:2" x14ac:dyDescent="0.25">
      <c r="A586">
        <v>20.053000000000001</v>
      </c>
      <c r="B586">
        <v>20.0092</v>
      </c>
    </row>
    <row r="587" spans="1:2" x14ac:dyDescent="0.25">
      <c r="A587">
        <v>22.450700000000001</v>
      </c>
      <c r="B587">
        <v>19.357500000000002</v>
      </c>
    </row>
    <row r="588" spans="1:2" x14ac:dyDescent="0.25">
      <c r="A588">
        <v>28.3992</v>
      </c>
      <c r="B588">
        <v>28.528400000000001</v>
      </c>
    </row>
    <row r="589" spans="1:2" x14ac:dyDescent="0.25">
      <c r="A589">
        <v>20.472300000000001</v>
      </c>
      <c r="B589">
        <v>21.368200000000002</v>
      </c>
    </row>
    <row r="590" spans="1:2" x14ac:dyDescent="0.25">
      <c r="A590">
        <v>3.7936000000000001</v>
      </c>
      <c r="B590">
        <v>3.6475</v>
      </c>
    </row>
    <row r="591" spans="1:2" x14ac:dyDescent="0.25">
      <c r="A591">
        <v>10.776899999999999</v>
      </c>
      <c r="B591">
        <v>11.303599999999999</v>
      </c>
    </row>
    <row r="592" spans="1:2" x14ac:dyDescent="0.25">
      <c r="A592">
        <v>15.428100000000001</v>
      </c>
      <c r="B592">
        <v>11.8742</v>
      </c>
    </row>
    <row r="593" spans="1:2" x14ac:dyDescent="0.25">
      <c r="A593">
        <v>11.6858</v>
      </c>
      <c r="B593">
        <v>11.227</v>
      </c>
    </row>
    <row r="594" spans="1:2" x14ac:dyDescent="0.25">
      <c r="A594">
        <v>3.3102</v>
      </c>
      <c r="B594">
        <v>3.9643000000000002</v>
      </c>
    </row>
    <row r="595" spans="1:2" x14ac:dyDescent="0.25">
      <c r="A595">
        <v>7.9633000000000003</v>
      </c>
      <c r="B595">
        <v>8.8835999999999995</v>
      </c>
    </row>
    <row r="596" spans="1:2" x14ac:dyDescent="0.25">
      <c r="A596">
        <f>SUBTOTAL(1,A555:A595)</f>
        <v>13.821509756097559</v>
      </c>
      <c r="B596">
        <f>SUBTOTAL(1,B555:B595)</f>
        <v>14.308287804878047</v>
      </c>
    </row>
    <row r="597" spans="1:2" x14ac:dyDescent="0.25">
      <c r="A597">
        <v>18.6342</v>
      </c>
      <c r="B597">
        <v>19.036899999999999</v>
      </c>
    </row>
    <row r="598" spans="1:2" x14ac:dyDescent="0.25">
      <c r="A598">
        <v>7.8586999999999998</v>
      </c>
      <c r="B598">
        <v>8.7385000000000002</v>
      </c>
    </row>
    <row r="599" spans="1:2" x14ac:dyDescent="0.25">
      <c r="A599">
        <f>SUBTOTAL(1,A597:A598)</f>
        <v>13.246449999999999</v>
      </c>
      <c r="B599">
        <f>SUBTOTAL(1,B597:B598)</f>
        <v>13.887699999999999</v>
      </c>
    </row>
    <row r="600" spans="1:2" x14ac:dyDescent="0.25">
      <c r="A600">
        <v>19.5825</v>
      </c>
      <c r="B600">
        <v>28.0717</v>
      </c>
    </row>
    <row r="601" spans="1:2" x14ac:dyDescent="0.25">
      <c r="A601">
        <v>15.6066</v>
      </c>
      <c r="B601">
        <v>24.597799999999999</v>
      </c>
    </row>
    <row r="602" spans="1:2" x14ac:dyDescent="0.25">
      <c r="A602">
        <v>20.224499999999999</v>
      </c>
      <c r="B602">
        <v>22.617100000000001</v>
      </c>
    </row>
    <row r="603" spans="1:2" x14ac:dyDescent="0.25">
      <c r="A603">
        <v>13.0707</v>
      </c>
      <c r="B603">
        <v>14.584899999999999</v>
      </c>
    </row>
    <row r="604" spans="1:2" x14ac:dyDescent="0.25">
      <c r="A604">
        <v>37.349400000000003</v>
      </c>
      <c r="B604">
        <v>32.8583</v>
      </c>
    </row>
    <row r="605" spans="1:2" x14ac:dyDescent="0.25">
      <c r="A605">
        <v>30.962199999999999</v>
      </c>
      <c r="B605">
        <v>49.247100000000003</v>
      </c>
    </row>
    <row r="606" spans="1:2" x14ac:dyDescent="0.25">
      <c r="A606">
        <v>53.053400000000003</v>
      </c>
      <c r="B606">
        <v>24.2684</v>
      </c>
    </row>
    <row r="607" spans="1:2" x14ac:dyDescent="0.25">
      <c r="A607">
        <v>11.5549</v>
      </c>
      <c r="B607">
        <v>14.4351</v>
      </c>
    </row>
    <row r="608" spans="1:2" x14ac:dyDescent="0.25">
      <c r="A608">
        <v>3.4952999999999999</v>
      </c>
      <c r="B608">
        <v>3.5141</v>
      </c>
    </row>
    <row r="609" spans="1:2" x14ac:dyDescent="0.25">
      <c r="A609">
        <v>22.008099999999999</v>
      </c>
      <c r="B609">
        <v>74.072400000000002</v>
      </c>
    </row>
    <row r="610" spans="1:2" x14ac:dyDescent="0.25">
      <c r="A610">
        <v>11.6509</v>
      </c>
      <c r="B610">
        <v>28.869499999999999</v>
      </c>
    </row>
    <row r="611" spans="1:2" x14ac:dyDescent="0.25">
      <c r="A611">
        <v>11.9788</v>
      </c>
      <c r="B611">
        <v>12.553599999999999</v>
      </c>
    </row>
    <row r="612" spans="1:2" x14ac:dyDescent="0.25">
      <c r="A612">
        <v>3.677</v>
      </c>
      <c r="B612">
        <v>3.9443000000000001</v>
      </c>
    </row>
    <row r="613" spans="1:2" x14ac:dyDescent="0.25">
      <c r="A613">
        <v>21.74</v>
      </c>
      <c r="B613">
        <v>39.046100000000003</v>
      </c>
    </row>
    <row r="614" spans="1:2" x14ac:dyDescent="0.25">
      <c r="A614">
        <v>32.359299999999998</v>
      </c>
      <c r="B614">
        <v>21.087599999999998</v>
      </c>
    </row>
    <row r="615" spans="1:2" x14ac:dyDescent="0.25">
      <c r="A615">
        <v>19.1694</v>
      </c>
      <c r="B615">
        <v>25.5335</v>
      </c>
    </row>
    <row r="616" spans="1:2" x14ac:dyDescent="0.25">
      <c r="A616">
        <v>11.878</v>
      </c>
      <c r="B616">
        <v>43.713900000000002</v>
      </c>
    </row>
    <row r="617" spans="1:2" x14ac:dyDescent="0.25">
      <c r="A617">
        <v>29.685600000000001</v>
      </c>
      <c r="B617">
        <v>161.46850000000001</v>
      </c>
    </row>
    <row r="618" spans="1:2" x14ac:dyDescent="0.25">
      <c r="A618">
        <v>20.077000000000002</v>
      </c>
      <c r="B618">
        <v>251.09229999999999</v>
      </c>
    </row>
    <row r="619" spans="1:2" x14ac:dyDescent="0.25">
      <c r="A619">
        <v>11.5222</v>
      </c>
      <c r="B619">
        <v>41.619100000000003</v>
      </c>
    </row>
    <row r="620" spans="1:2" x14ac:dyDescent="0.25">
      <c r="A620">
        <v>12.825100000000001</v>
      </c>
      <c r="B620">
        <v>17.341699999999999</v>
      </c>
    </row>
    <row r="621" spans="1:2" x14ac:dyDescent="0.25">
      <c r="A621">
        <v>12.177899999999999</v>
      </c>
      <c r="B621">
        <v>11.865600000000001</v>
      </c>
    </row>
    <row r="622" spans="1:2" x14ac:dyDescent="0.25">
      <c r="A622">
        <v>12.0891</v>
      </c>
      <c r="B622">
        <v>11.8354</v>
      </c>
    </row>
    <row r="623" spans="1:2" x14ac:dyDescent="0.25">
      <c r="A623">
        <v>12.127000000000001</v>
      </c>
      <c r="B623">
        <v>20.988099999999999</v>
      </c>
    </row>
    <row r="624" spans="1:2" x14ac:dyDescent="0.25">
      <c r="A624">
        <v>11.352499999999999</v>
      </c>
      <c r="B624">
        <v>11.5464</v>
      </c>
    </row>
    <row r="625" spans="1:2" x14ac:dyDescent="0.25">
      <c r="A625">
        <v>9.8431999999999995</v>
      </c>
      <c r="B625">
        <v>9.9705999999999992</v>
      </c>
    </row>
    <row r="626" spans="1:2" x14ac:dyDescent="0.25">
      <c r="A626">
        <v>10.53</v>
      </c>
      <c r="B626">
        <v>11.9338</v>
      </c>
    </row>
    <row r="627" spans="1:2" x14ac:dyDescent="0.25">
      <c r="A627">
        <v>10.950699999999999</v>
      </c>
      <c r="B627">
        <v>13.737399999999999</v>
      </c>
    </row>
    <row r="628" spans="1:2" x14ac:dyDescent="0.25">
      <c r="A628">
        <v>12.385999999999999</v>
      </c>
      <c r="B628">
        <v>12.3146</v>
      </c>
    </row>
    <row r="629" spans="1:2" x14ac:dyDescent="0.25">
      <c r="A629">
        <v>27.908200000000001</v>
      </c>
      <c r="B629">
        <v>30.5913</v>
      </c>
    </row>
    <row r="630" spans="1:2" x14ac:dyDescent="0.25">
      <c r="A630">
        <v>20.042000000000002</v>
      </c>
      <c r="B630">
        <v>32.034799999999997</v>
      </c>
    </row>
    <row r="631" spans="1:2" x14ac:dyDescent="0.25">
      <c r="A631">
        <v>20.641100000000002</v>
      </c>
      <c r="B631">
        <v>32.305999999999997</v>
      </c>
    </row>
    <row r="632" spans="1:2" x14ac:dyDescent="0.25">
      <c r="A632">
        <v>12.327199999999999</v>
      </c>
      <c r="B632">
        <v>12.8767</v>
      </c>
    </row>
    <row r="633" spans="1:2" x14ac:dyDescent="0.25">
      <c r="A633">
        <v>11.2752</v>
      </c>
      <c r="B633">
        <v>12.3902</v>
      </c>
    </row>
    <row r="634" spans="1:2" x14ac:dyDescent="0.25">
      <c r="A634">
        <v>11.287800000000001</v>
      </c>
      <c r="B634">
        <v>12.461499999999999</v>
      </c>
    </row>
    <row r="635" spans="1:2" x14ac:dyDescent="0.25">
      <c r="A635">
        <v>2.9550000000000001</v>
      </c>
      <c r="B635">
        <v>3.1107</v>
      </c>
    </row>
    <row r="636" spans="1:2" x14ac:dyDescent="0.25">
      <c r="A636">
        <v>2.8795999999999999</v>
      </c>
      <c r="B636">
        <v>2.9418000000000002</v>
      </c>
    </row>
    <row r="637" spans="1:2" x14ac:dyDescent="0.25">
      <c r="A637">
        <v>19.099599999999999</v>
      </c>
      <c r="B637">
        <v>11.9712</v>
      </c>
    </row>
    <row r="638" spans="1:2" x14ac:dyDescent="0.25">
      <c r="A638">
        <v>11.3162</v>
      </c>
      <c r="B638">
        <v>20.2316</v>
      </c>
    </row>
    <row r="639" spans="1:2" x14ac:dyDescent="0.25">
      <c r="A639">
        <v>27.723700000000001</v>
      </c>
      <c r="B639">
        <v>30.354800000000001</v>
      </c>
    </row>
    <row r="640" spans="1:2" x14ac:dyDescent="0.25">
      <c r="A640">
        <f>SUBTOTAL(1,A600:A639)</f>
        <v>16.809572500000002</v>
      </c>
      <c r="B640">
        <f>SUBTOTAL(1,B600:B639)</f>
        <v>30.999987500000003</v>
      </c>
    </row>
    <row r="641" spans="1:2" x14ac:dyDescent="0.25">
      <c r="A641">
        <v>8.3954000000000004</v>
      </c>
      <c r="B641">
        <v>9.9705999999999992</v>
      </c>
    </row>
    <row r="642" spans="1:2" x14ac:dyDescent="0.25">
      <c r="A642">
        <v>6.9381000000000004</v>
      </c>
      <c r="B642">
        <v>9.9869000000000003</v>
      </c>
    </row>
    <row r="643" spans="1:2" x14ac:dyDescent="0.25">
      <c r="A643">
        <v>7.2595999999999998</v>
      </c>
      <c r="B643">
        <v>7.1669999999999998</v>
      </c>
    </row>
    <row r="644" spans="1:2" x14ac:dyDescent="0.25">
      <c r="A644">
        <v>8.0366</v>
      </c>
      <c r="B644">
        <v>9.7758000000000003</v>
      </c>
    </row>
    <row r="645" spans="1:2" x14ac:dyDescent="0.25">
      <c r="A645">
        <v>7.6875</v>
      </c>
      <c r="B645">
        <v>7.4831000000000003</v>
      </c>
    </row>
    <row r="646" spans="1:2" x14ac:dyDescent="0.25">
      <c r="A646">
        <v>7.4580000000000002</v>
      </c>
      <c r="B646">
        <v>20.255299999999998</v>
      </c>
    </row>
    <row r="647" spans="1:2" x14ac:dyDescent="0.25">
      <c r="A647">
        <v>15.568300000000001</v>
      </c>
      <c r="B647">
        <v>17.605799999999999</v>
      </c>
    </row>
    <row r="648" spans="1:2" x14ac:dyDescent="0.25">
      <c r="A648">
        <v>7.3399000000000001</v>
      </c>
      <c r="B648">
        <v>9.7582000000000004</v>
      </c>
    </row>
    <row r="649" spans="1:2" x14ac:dyDescent="0.25">
      <c r="A649">
        <v>7.7130000000000001</v>
      </c>
      <c r="B649">
        <v>8.6067999999999998</v>
      </c>
    </row>
    <row r="650" spans="1:2" x14ac:dyDescent="0.25">
      <c r="A650">
        <v>7.4996999999999998</v>
      </c>
      <c r="B650">
        <v>7.4717000000000002</v>
      </c>
    </row>
    <row r="651" spans="1:2" x14ac:dyDescent="0.25">
      <c r="A651">
        <v>8.3416999999999994</v>
      </c>
      <c r="B651">
        <v>9.5879999999999992</v>
      </c>
    </row>
    <row r="652" spans="1:2" x14ac:dyDescent="0.25">
      <c r="A652">
        <v>6.6783000000000001</v>
      </c>
      <c r="B652">
        <v>8.7783999999999995</v>
      </c>
    </row>
    <row r="653" spans="1:2" x14ac:dyDescent="0.25">
      <c r="A653">
        <v>7.9654999999999996</v>
      </c>
      <c r="B653">
        <v>8.2357999999999993</v>
      </c>
    </row>
    <row r="654" spans="1:2" x14ac:dyDescent="0.25">
      <c r="A654">
        <v>6.7198000000000002</v>
      </c>
      <c r="B654">
        <v>8.0815000000000001</v>
      </c>
    </row>
    <row r="655" spans="1:2" x14ac:dyDescent="0.25">
      <c r="A655">
        <v>7.2617000000000003</v>
      </c>
      <c r="B655">
        <v>7.7614000000000001</v>
      </c>
    </row>
    <row r="656" spans="1:2" x14ac:dyDescent="0.25">
      <c r="A656">
        <v>7.2587000000000002</v>
      </c>
      <c r="B656">
        <v>9.3741000000000003</v>
      </c>
    </row>
    <row r="657" spans="1:2" x14ac:dyDescent="0.25">
      <c r="A657">
        <v>7.8728999999999996</v>
      </c>
      <c r="B657">
        <v>7.6712999999999996</v>
      </c>
    </row>
    <row r="658" spans="1:2" x14ac:dyDescent="0.25">
      <c r="A658">
        <v>17.346599999999999</v>
      </c>
      <c r="B658">
        <v>15.15</v>
      </c>
    </row>
    <row r="659" spans="1:2" x14ac:dyDescent="0.25">
      <c r="A659">
        <v>7.3352000000000004</v>
      </c>
      <c r="B659">
        <v>8.2350999999999992</v>
      </c>
    </row>
    <row r="660" spans="1:2" x14ac:dyDescent="0.25">
      <c r="A660">
        <v>7.6928999999999998</v>
      </c>
      <c r="B660">
        <v>7.3777999999999997</v>
      </c>
    </row>
    <row r="661" spans="1:2" x14ac:dyDescent="0.25">
      <c r="A661">
        <v>6.5334000000000003</v>
      </c>
      <c r="B661">
        <v>7.8305999999999996</v>
      </c>
    </row>
    <row r="662" spans="1:2" x14ac:dyDescent="0.25">
      <c r="A662">
        <v>6.8159999999999998</v>
      </c>
      <c r="B662">
        <v>7.0282</v>
      </c>
    </row>
    <row r="663" spans="1:2" x14ac:dyDescent="0.25">
      <c r="A663">
        <v>7.2687999999999997</v>
      </c>
      <c r="B663">
        <v>7.3044000000000002</v>
      </c>
    </row>
    <row r="664" spans="1:2" x14ac:dyDescent="0.25">
      <c r="A664">
        <v>7.0739000000000001</v>
      </c>
      <c r="B664">
        <v>8.0066000000000006</v>
      </c>
    </row>
    <row r="665" spans="1:2" x14ac:dyDescent="0.25">
      <c r="A665">
        <v>15.5847</v>
      </c>
      <c r="B665">
        <v>15.6678</v>
      </c>
    </row>
    <row r="666" spans="1:2" x14ac:dyDescent="0.25">
      <c r="A666">
        <v>7.7834000000000003</v>
      </c>
      <c r="B666">
        <v>8.2744999999999997</v>
      </c>
    </row>
    <row r="667" spans="1:2" x14ac:dyDescent="0.25">
      <c r="A667">
        <v>7.5309999999999997</v>
      </c>
      <c r="B667">
        <v>7.2119999999999997</v>
      </c>
    </row>
    <row r="668" spans="1:2" x14ac:dyDescent="0.25">
      <c r="A668">
        <v>6.5471000000000004</v>
      </c>
      <c r="B668">
        <v>7.7953999999999999</v>
      </c>
    </row>
    <row r="669" spans="1:2" x14ac:dyDescent="0.25">
      <c r="A669">
        <v>7.8747999999999996</v>
      </c>
      <c r="B669">
        <v>8.9855</v>
      </c>
    </row>
    <row r="670" spans="1:2" x14ac:dyDescent="0.25">
      <c r="A670">
        <v>15.042400000000001</v>
      </c>
      <c r="B670">
        <v>15.670199999999999</v>
      </c>
    </row>
    <row r="671" spans="1:2" x14ac:dyDescent="0.25">
      <c r="A671">
        <v>20.509499999999999</v>
      </c>
      <c r="B671">
        <v>51.612699999999997</v>
      </c>
    </row>
    <row r="672" spans="1:2" x14ac:dyDescent="0.25">
      <c r="A672">
        <v>9.2533999999999992</v>
      </c>
      <c r="B672">
        <v>11.176600000000001</v>
      </c>
    </row>
    <row r="673" spans="1:2" x14ac:dyDescent="0.25">
      <c r="A673">
        <v>9.4370999999999992</v>
      </c>
      <c r="B673">
        <v>9.4594000000000005</v>
      </c>
    </row>
    <row r="674" spans="1:2" x14ac:dyDescent="0.25">
      <c r="A674">
        <v>9.8751999999999995</v>
      </c>
      <c r="B674">
        <v>10.4351</v>
      </c>
    </row>
    <row r="675" spans="1:2" x14ac:dyDescent="0.25">
      <c r="A675">
        <v>9.2635000000000005</v>
      </c>
      <c r="B675">
        <v>9.5085999999999995</v>
      </c>
    </row>
    <row r="676" spans="1:2" x14ac:dyDescent="0.25">
      <c r="A676">
        <v>8.4915000000000003</v>
      </c>
      <c r="B676">
        <v>9.5249000000000006</v>
      </c>
    </row>
    <row r="677" spans="1:2" x14ac:dyDescent="0.25">
      <c r="A677">
        <f>SUBTOTAL(1,A641:A676)</f>
        <v>8.9793083333333321</v>
      </c>
      <c r="B677">
        <f>SUBTOTAL(1,B641:B676)</f>
        <v>10.939641666666667</v>
      </c>
    </row>
    <row r="678" spans="1:2" x14ac:dyDescent="0.25">
      <c r="A678">
        <v>6.4936999999999996</v>
      </c>
      <c r="B678">
        <v>9.1884999999999994</v>
      </c>
    </row>
    <row r="679" spans="1:2" x14ac:dyDescent="0.25">
      <c r="A679">
        <v>5.1791999999999998</v>
      </c>
      <c r="B679">
        <v>5.5762</v>
      </c>
    </row>
    <row r="680" spans="1:2" x14ac:dyDescent="0.25">
      <c r="A680">
        <v>4.5098000000000003</v>
      </c>
      <c r="B680">
        <v>4.7944000000000004</v>
      </c>
    </row>
    <row r="681" spans="1:2" x14ac:dyDescent="0.25">
      <c r="A681">
        <v>3.7913000000000001</v>
      </c>
      <c r="B681">
        <v>5.1817000000000002</v>
      </c>
    </row>
    <row r="682" spans="1:2" x14ac:dyDescent="0.25">
      <c r="A682">
        <v>5.3696000000000002</v>
      </c>
      <c r="B682">
        <v>5.7934000000000001</v>
      </c>
    </row>
    <row r="683" spans="1:2" x14ac:dyDescent="0.25">
      <c r="A683">
        <v>3.8508</v>
      </c>
      <c r="B683">
        <v>6.2727000000000004</v>
      </c>
    </row>
    <row r="684" spans="1:2" x14ac:dyDescent="0.25">
      <c r="A684">
        <v>4.4471999999999996</v>
      </c>
      <c r="B684">
        <v>6.2012999999999998</v>
      </c>
    </row>
    <row r="685" spans="1:2" x14ac:dyDescent="0.25">
      <c r="A685">
        <v>4.0316999999999998</v>
      </c>
      <c r="B685">
        <v>8.5975999999999999</v>
      </c>
    </row>
    <row r="686" spans="1:2" x14ac:dyDescent="0.25">
      <c r="A686">
        <v>4.1071</v>
      </c>
      <c r="B686">
        <v>6.1531000000000002</v>
      </c>
    </row>
    <row r="687" spans="1:2" x14ac:dyDescent="0.25">
      <c r="A687">
        <v>3.4878999999999998</v>
      </c>
      <c r="B687">
        <v>4.2356999999999996</v>
      </c>
    </row>
    <row r="688" spans="1:2" x14ac:dyDescent="0.25">
      <c r="A688">
        <v>3.8879999999999999</v>
      </c>
      <c r="B688">
        <v>4.4284999999999997</v>
      </c>
    </row>
    <row r="689" spans="1:2" x14ac:dyDescent="0.25">
      <c r="A689">
        <v>4.0774999999999997</v>
      </c>
      <c r="B689">
        <v>4.8247</v>
      </c>
    </row>
    <row r="690" spans="1:2" x14ac:dyDescent="0.25">
      <c r="A690">
        <v>3.6680000000000001</v>
      </c>
      <c r="B690">
        <v>3.7745000000000002</v>
      </c>
    </row>
    <row r="691" spans="1:2" x14ac:dyDescent="0.25">
      <c r="A691">
        <v>3.9933000000000001</v>
      </c>
      <c r="B691">
        <v>4.4610000000000003</v>
      </c>
    </row>
    <row r="692" spans="1:2" x14ac:dyDescent="0.25">
      <c r="A692">
        <v>4.0968999999999998</v>
      </c>
      <c r="B692">
        <v>4.7808999999999999</v>
      </c>
    </row>
    <row r="693" spans="1:2" x14ac:dyDescent="0.25">
      <c r="A693">
        <v>4.24</v>
      </c>
      <c r="B693">
        <v>3.8418999999999999</v>
      </c>
    </row>
    <row r="694" spans="1:2" x14ac:dyDescent="0.25">
      <c r="A694">
        <v>9.8969000000000005</v>
      </c>
      <c r="B694">
        <v>12.9529</v>
      </c>
    </row>
    <row r="695" spans="1:2" x14ac:dyDescent="0.25">
      <c r="A695">
        <v>12.492599999999999</v>
      </c>
      <c r="B695">
        <v>12.9803</v>
      </c>
    </row>
    <row r="696" spans="1:2" x14ac:dyDescent="0.25">
      <c r="A696">
        <v>3.7166999999999999</v>
      </c>
      <c r="B696">
        <v>4.2895000000000003</v>
      </c>
    </row>
    <row r="697" spans="1:2" x14ac:dyDescent="0.25">
      <c r="A697">
        <v>11.7728</v>
      </c>
      <c r="B697">
        <v>13.997400000000001</v>
      </c>
    </row>
    <row r="698" spans="1:2" x14ac:dyDescent="0.25">
      <c r="A698">
        <v>4.2587999999999999</v>
      </c>
      <c r="B698">
        <v>4.0278</v>
      </c>
    </row>
    <row r="699" spans="1:2" x14ac:dyDescent="0.25">
      <c r="A699">
        <v>3.4861</v>
      </c>
      <c r="B699">
        <v>4.6871</v>
      </c>
    </row>
    <row r="700" spans="1:2" x14ac:dyDescent="0.25">
      <c r="A700">
        <v>3.867</v>
      </c>
      <c r="B700">
        <v>5.3113999999999999</v>
      </c>
    </row>
    <row r="701" spans="1:2" x14ac:dyDescent="0.25">
      <c r="A701">
        <f>SUBTOTAL(1,A678:A700)</f>
        <v>5.1618652173913038</v>
      </c>
      <c r="B701">
        <f>SUBTOTAL(1,B678:B700)</f>
        <v>6.3631521739130443</v>
      </c>
    </row>
    <row r="702" spans="1:2" x14ac:dyDescent="0.25">
      <c r="A702">
        <v>6.5625</v>
      </c>
      <c r="B702">
        <v>11.402699999999999</v>
      </c>
    </row>
    <row r="703" spans="1:2" x14ac:dyDescent="0.25">
      <c r="A703">
        <v>5.7378</v>
      </c>
      <c r="B703">
        <v>12.7525</v>
      </c>
    </row>
    <row r="704" spans="1:2" x14ac:dyDescent="0.25">
      <c r="A704">
        <v>6.6364000000000001</v>
      </c>
      <c r="B704">
        <v>11.745900000000001</v>
      </c>
    </row>
    <row r="705" spans="1:2" x14ac:dyDescent="0.25">
      <c r="A705">
        <v>6.3741000000000003</v>
      </c>
      <c r="B705">
        <v>11.668900000000001</v>
      </c>
    </row>
    <row r="706" spans="1:2" x14ac:dyDescent="0.25">
      <c r="A706">
        <v>6.5479000000000003</v>
      </c>
      <c r="B706">
        <v>12.391500000000001</v>
      </c>
    </row>
    <row r="707" spans="1:2" x14ac:dyDescent="0.25">
      <c r="A707">
        <v>14.932700000000001</v>
      </c>
      <c r="B707">
        <v>31.317599999999999</v>
      </c>
    </row>
    <row r="708" spans="1:2" x14ac:dyDescent="0.25">
      <c r="A708">
        <v>6.3356000000000003</v>
      </c>
      <c r="B708">
        <v>10.6762</v>
      </c>
    </row>
    <row r="709" spans="1:2" x14ac:dyDescent="0.25">
      <c r="A709">
        <v>6.1349999999999998</v>
      </c>
      <c r="B709">
        <v>14.907</v>
      </c>
    </row>
    <row r="710" spans="1:2" x14ac:dyDescent="0.25">
      <c r="A710">
        <v>6.415</v>
      </c>
      <c r="B710">
        <v>10.2552</v>
      </c>
    </row>
    <row r="711" spans="1:2" x14ac:dyDescent="0.25">
      <c r="A711">
        <v>6.2934000000000001</v>
      </c>
      <c r="B711">
        <v>9.8596000000000004</v>
      </c>
    </row>
    <row r="712" spans="1:2" x14ac:dyDescent="0.25">
      <c r="A712">
        <v>6.4478</v>
      </c>
      <c r="B712">
        <v>11.616400000000001</v>
      </c>
    </row>
    <row r="713" spans="1:2" x14ac:dyDescent="0.25">
      <c r="A713">
        <v>6.9905999999999997</v>
      </c>
      <c r="B713">
        <v>11.125400000000001</v>
      </c>
    </row>
    <row r="714" spans="1:2" x14ac:dyDescent="0.25">
      <c r="A714">
        <v>6.4165999999999999</v>
      </c>
      <c r="B714">
        <v>9.8607999999999993</v>
      </c>
    </row>
    <row r="715" spans="1:2" x14ac:dyDescent="0.25">
      <c r="A715">
        <v>6.1820000000000004</v>
      </c>
      <c r="B715">
        <v>12.765700000000001</v>
      </c>
    </row>
    <row r="716" spans="1:2" x14ac:dyDescent="0.25">
      <c r="A716">
        <v>6.4405999999999999</v>
      </c>
      <c r="B716">
        <v>9.5142000000000007</v>
      </c>
    </row>
    <row r="717" spans="1:2" x14ac:dyDescent="0.25">
      <c r="A717">
        <v>6.5673000000000004</v>
      </c>
      <c r="B717">
        <v>12.0121</v>
      </c>
    </row>
    <row r="718" spans="1:2" x14ac:dyDescent="0.25">
      <c r="A718">
        <v>14.0261</v>
      </c>
      <c r="B718">
        <v>28.608000000000001</v>
      </c>
    </row>
    <row r="719" spans="1:2" x14ac:dyDescent="0.25">
      <c r="A719">
        <v>6.8644999999999996</v>
      </c>
      <c r="B719">
        <v>10.8744</v>
      </c>
    </row>
    <row r="720" spans="1:2" x14ac:dyDescent="0.25">
      <c r="A720">
        <v>6.5275999999999996</v>
      </c>
      <c r="B720">
        <v>9.9695999999999998</v>
      </c>
    </row>
    <row r="721" spans="1:2" x14ac:dyDescent="0.25">
      <c r="A721">
        <v>6.0842000000000001</v>
      </c>
      <c r="B721">
        <v>11.0977</v>
      </c>
    </row>
    <row r="722" spans="1:2" x14ac:dyDescent="0.25">
      <c r="A722">
        <v>7.9108000000000001</v>
      </c>
      <c r="B722">
        <v>11.093400000000001</v>
      </c>
    </row>
    <row r="723" spans="1:2" x14ac:dyDescent="0.25">
      <c r="A723">
        <v>7.5587999999999997</v>
      </c>
      <c r="B723">
        <v>10.1082</v>
      </c>
    </row>
    <row r="724" spans="1:2" x14ac:dyDescent="0.25">
      <c r="A724">
        <v>15.1241</v>
      </c>
      <c r="B724">
        <v>29.856300000000001</v>
      </c>
    </row>
    <row r="725" spans="1:2" x14ac:dyDescent="0.25">
      <c r="A725">
        <v>7.0953999999999997</v>
      </c>
      <c r="B725">
        <v>10.790699999999999</v>
      </c>
    </row>
    <row r="726" spans="1:2" x14ac:dyDescent="0.25">
      <c r="A726">
        <v>7.2599</v>
      </c>
      <c r="B726">
        <v>9.3268000000000004</v>
      </c>
    </row>
    <row r="727" spans="1:2" x14ac:dyDescent="0.25">
      <c r="A727">
        <v>7.2769000000000004</v>
      </c>
      <c r="B727">
        <v>11.2319</v>
      </c>
    </row>
    <row r="728" spans="1:2" x14ac:dyDescent="0.25">
      <c r="A728">
        <v>16.6784</v>
      </c>
      <c r="B728">
        <v>15.9969</v>
      </c>
    </row>
    <row r="729" spans="1:2" x14ac:dyDescent="0.25">
      <c r="A729">
        <v>9.2247000000000003</v>
      </c>
      <c r="B729">
        <v>12.5977</v>
      </c>
    </row>
    <row r="730" spans="1:2" x14ac:dyDescent="0.25">
      <c r="A730">
        <v>9.9521999999999995</v>
      </c>
      <c r="B730">
        <v>11.3847</v>
      </c>
    </row>
    <row r="731" spans="1:2" x14ac:dyDescent="0.25">
      <c r="A731">
        <v>9.0152999999999999</v>
      </c>
      <c r="B731">
        <v>13.026300000000001</v>
      </c>
    </row>
    <row r="732" spans="1:2" x14ac:dyDescent="0.25">
      <c r="A732">
        <v>8.3719000000000001</v>
      </c>
      <c r="B732">
        <v>8.8537999999999997</v>
      </c>
    </row>
    <row r="733" spans="1:2" x14ac:dyDescent="0.25">
      <c r="A733">
        <v>9.5197000000000003</v>
      </c>
      <c r="B733">
        <v>9.8178000000000001</v>
      </c>
    </row>
    <row r="734" spans="1:2" x14ac:dyDescent="0.25">
      <c r="A734">
        <f>SUBTOTAL(1,A702:A733)</f>
        <v>8.1095562500000007</v>
      </c>
      <c r="B734">
        <f>SUBTOTAL(1,B702:B733)</f>
        <v>13.078309374999996</v>
      </c>
    </row>
    <row r="735" spans="1:2" x14ac:dyDescent="0.25">
      <c r="A735">
        <v>28.711300000000001</v>
      </c>
      <c r="B735">
        <v>25.535</v>
      </c>
    </row>
    <row r="736" spans="1:2" x14ac:dyDescent="0.25">
      <c r="A736">
        <v>6.1119000000000003</v>
      </c>
      <c r="B736">
        <v>6.4753999999999996</v>
      </c>
    </row>
    <row r="737" spans="1:2" x14ac:dyDescent="0.25">
      <c r="A737">
        <v>3.6669</v>
      </c>
      <c r="B737">
        <v>3.3959000000000001</v>
      </c>
    </row>
    <row r="738" spans="1:2" x14ac:dyDescent="0.25">
      <c r="A738">
        <v>3.5735999999999999</v>
      </c>
      <c r="B738">
        <v>5.1570999999999998</v>
      </c>
    </row>
    <row r="739" spans="1:2" x14ac:dyDescent="0.25">
      <c r="A739">
        <v>2.7115</v>
      </c>
      <c r="B739">
        <v>2.3662000000000001</v>
      </c>
    </row>
    <row r="740" spans="1:2" x14ac:dyDescent="0.25">
      <c r="A740">
        <v>4.4134000000000002</v>
      </c>
      <c r="B740">
        <v>5.1795999999999998</v>
      </c>
    </row>
    <row r="741" spans="1:2" x14ac:dyDescent="0.25">
      <c r="A741">
        <v>4.4096000000000002</v>
      </c>
      <c r="B741">
        <v>5.0064000000000002</v>
      </c>
    </row>
    <row r="742" spans="1:2" x14ac:dyDescent="0.25">
      <c r="A742">
        <v>5.3346</v>
      </c>
      <c r="B742">
        <v>5.9661999999999997</v>
      </c>
    </row>
    <row r="743" spans="1:2" x14ac:dyDescent="0.25">
      <c r="A743">
        <v>4.3630000000000004</v>
      </c>
      <c r="B743">
        <v>4.3699000000000003</v>
      </c>
    </row>
    <row r="744" spans="1:2" x14ac:dyDescent="0.25">
      <c r="A744">
        <v>4.3874000000000004</v>
      </c>
      <c r="B744">
        <v>4.5765000000000002</v>
      </c>
    </row>
    <row r="745" spans="1:2" x14ac:dyDescent="0.25">
      <c r="A745">
        <v>5.1771000000000003</v>
      </c>
      <c r="B745">
        <v>6.1604000000000001</v>
      </c>
    </row>
    <row r="746" spans="1:2" x14ac:dyDescent="0.25">
      <c r="A746">
        <v>5.3205999999999998</v>
      </c>
      <c r="B746">
        <v>6.3869999999999996</v>
      </c>
    </row>
    <row r="747" spans="1:2" x14ac:dyDescent="0.25">
      <c r="A747">
        <v>4.5026000000000002</v>
      </c>
      <c r="B747">
        <v>4.5984999999999996</v>
      </c>
    </row>
    <row r="748" spans="1:2" x14ac:dyDescent="0.25">
      <c r="A748">
        <v>4.4653999999999998</v>
      </c>
      <c r="B748">
        <v>4.2656999999999998</v>
      </c>
    </row>
    <row r="749" spans="1:2" x14ac:dyDescent="0.25">
      <c r="A749">
        <v>5.0254000000000003</v>
      </c>
      <c r="B749">
        <v>4.8422999999999998</v>
      </c>
    </row>
    <row r="750" spans="1:2" x14ac:dyDescent="0.25">
      <c r="A750">
        <v>4.1589</v>
      </c>
      <c r="B750">
        <v>4.4363000000000001</v>
      </c>
    </row>
    <row r="751" spans="1:2" x14ac:dyDescent="0.25">
      <c r="A751">
        <v>3.9594999999999998</v>
      </c>
      <c r="B751">
        <v>3.8365</v>
      </c>
    </row>
    <row r="752" spans="1:2" x14ac:dyDescent="0.25">
      <c r="A752">
        <v>4.4271000000000003</v>
      </c>
      <c r="B752">
        <v>4.8152999999999997</v>
      </c>
    </row>
    <row r="753" spans="1:2" x14ac:dyDescent="0.25">
      <c r="A753">
        <v>1.7189000000000001</v>
      </c>
      <c r="B753">
        <v>2.7284000000000002</v>
      </c>
    </row>
    <row r="754" spans="1:2" x14ac:dyDescent="0.25">
      <c r="A754">
        <v>1.7670999999999999</v>
      </c>
      <c r="B754">
        <v>2.6492</v>
      </c>
    </row>
    <row r="755" spans="1:2" x14ac:dyDescent="0.25">
      <c r="A755">
        <v>2.177</v>
      </c>
      <c r="B755">
        <v>3.0933999999999999</v>
      </c>
    </row>
    <row r="756" spans="1:2" x14ac:dyDescent="0.25">
      <c r="A756">
        <v>3.0834000000000001</v>
      </c>
      <c r="B756">
        <v>3.9792000000000001</v>
      </c>
    </row>
    <row r="757" spans="1:2" x14ac:dyDescent="0.25">
      <c r="A757">
        <v>2.8338999999999999</v>
      </c>
      <c r="B757">
        <v>4.0004999999999997</v>
      </c>
    </row>
    <row r="758" spans="1:2" x14ac:dyDescent="0.25">
      <c r="A758">
        <v>3.5194000000000001</v>
      </c>
      <c r="B758">
        <v>3.9592999999999998</v>
      </c>
    </row>
    <row r="759" spans="1:2" x14ac:dyDescent="0.25">
      <c r="A759">
        <v>3.8388</v>
      </c>
      <c r="B759">
        <v>5.5339999999999998</v>
      </c>
    </row>
    <row r="760" spans="1:2" x14ac:dyDescent="0.25">
      <c r="A760">
        <v>2.0661</v>
      </c>
      <c r="B760">
        <v>1.7982</v>
      </c>
    </row>
    <row r="761" spans="1:2" x14ac:dyDescent="0.25">
      <c r="A761">
        <v>4.4570999999999996</v>
      </c>
      <c r="B761">
        <v>6.3159000000000001</v>
      </c>
    </row>
    <row r="762" spans="1:2" x14ac:dyDescent="0.25">
      <c r="A762">
        <v>3.6385999999999998</v>
      </c>
      <c r="B762">
        <v>6.4105999999999996</v>
      </c>
    </row>
    <row r="763" spans="1:2" x14ac:dyDescent="0.25">
      <c r="A763">
        <v>3.9908000000000001</v>
      </c>
      <c r="B763">
        <v>6.6455000000000002</v>
      </c>
    </row>
    <row r="764" spans="1:2" x14ac:dyDescent="0.25">
      <c r="A764">
        <v>3.6657999999999999</v>
      </c>
      <c r="B764">
        <v>7.0231000000000003</v>
      </c>
    </row>
    <row r="765" spans="1:2" x14ac:dyDescent="0.25">
      <c r="A765">
        <v>4.2469000000000001</v>
      </c>
      <c r="B765">
        <v>6.9824000000000002</v>
      </c>
    </row>
    <row r="766" spans="1:2" x14ac:dyDescent="0.25">
      <c r="A766">
        <v>3.7785000000000002</v>
      </c>
      <c r="B766">
        <v>5.5664999999999996</v>
      </c>
    </row>
    <row r="767" spans="1:2" x14ac:dyDescent="0.25">
      <c r="A767">
        <v>4.5768000000000004</v>
      </c>
      <c r="B767">
        <v>5.5488</v>
      </c>
    </row>
    <row r="768" spans="1:2" x14ac:dyDescent="0.25">
      <c r="A768">
        <v>3.802</v>
      </c>
      <c r="B768">
        <v>6.8244999999999996</v>
      </c>
    </row>
    <row r="769" spans="1:2" x14ac:dyDescent="0.25">
      <c r="A769">
        <v>3.4102999999999999</v>
      </c>
      <c r="B769">
        <v>5.6315</v>
      </c>
    </row>
    <row r="770" spans="1:2" x14ac:dyDescent="0.25">
      <c r="A770">
        <v>4.0648999999999997</v>
      </c>
      <c r="B770">
        <v>4.8103999999999996</v>
      </c>
    </row>
    <row r="771" spans="1:2" x14ac:dyDescent="0.25">
      <c r="A771">
        <v>3.6888000000000001</v>
      </c>
      <c r="B771">
        <v>5.3479999999999999</v>
      </c>
    </row>
    <row r="772" spans="1:2" x14ac:dyDescent="0.25">
      <c r="A772">
        <v>1.8214999999999999</v>
      </c>
      <c r="B772">
        <v>1.8452</v>
      </c>
    </row>
    <row r="773" spans="1:2" x14ac:dyDescent="0.25">
      <c r="A773">
        <v>1.5667</v>
      </c>
      <c r="B773">
        <v>1.5609</v>
      </c>
    </row>
    <row r="774" spans="1:2" x14ac:dyDescent="0.25">
      <c r="A774">
        <v>3.6922000000000001</v>
      </c>
      <c r="B774">
        <v>3.9009</v>
      </c>
    </row>
    <row r="775" spans="1:2" x14ac:dyDescent="0.25">
      <c r="A775">
        <v>1.7358</v>
      </c>
      <c r="B775">
        <v>2.0851999999999999</v>
      </c>
    </row>
    <row r="776" spans="1:2" x14ac:dyDescent="0.25">
      <c r="A776">
        <v>1.5921000000000001</v>
      </c>
      <c r="B776">
        <v>2.9550000000000001</v>
      </c>
    </row>
    <row r="777" spans="1:2" x14ac:dyDescent="0.25">
      <c r="A777">
        <v>3.3374999999999999</v>
      </c>
      <c r="B777">
        <v>4.1992000000000003</v>
      </c>
    </row>
    <row r="778" spans="1:2" x14ac:dyDescent="0.25">
      <c r="A778">
        <v>7.5289000000000001</v>
      </c>
      <c r="B778">
        <v>3.4291999999999998</v>
      </c>
    </row>
    <row r="779" spans="1:2" x14ac:dyDescent="0.25">
      <c r="A779">
        <v>1.6689000000000001</v>
      </c>
      <c r="B779">
        <v>1.8779999999999999</v>
      </c>
    </row>
    <row r="780" spans="1:2" x14ac:dyDescent="0.25">
      <c r="A780">
        <v>3.4167000000000001</v>
      </c>
      <c r="B780">
        <v>4.3840000000000003</v>
      </c>
    </row>
    <row r="781" spans="1:2" x14ac:dyDescent="0.25">
      <c r="A781">
        <v>2.0184000000000002</v>
      </c>
      <c r="B781">
        <v>2.3523999999999998</v>
      </c>
    </row>
    <row r="782" spans="1:2" x14ac:dyDescent="0.25">
      <c r="A782">
        <v>3.0811000000000002</v>
      </c>
      <c r="B782">
        <v>4.4085000000000001</v>
      </c>
    </row>
    <row r="783" spans="1:2" x14ac:dyDescent="0.25">
      <c r="A783">
        <v>3.5011999999999999</v>
      </c>
      <c r="B783">
        <v>3.7313000000000001</v>
      </c>
    </row>
    <row r="784" spans="1:2" x14ac:dyDescent="0.25">
      <c r="A784">
        <v>3.4963000000000002</v>
      </c>
      <c r="B784">
        <v>4.4661999999999997</v>
      </c>
    </row>
    <row r="785" spans="1:2" x14ac:dyDescent="0.25">
      <c r="A785">
        <v>3.4714999999999998</v>
      </c>
      <c r="B785">
        <v>3.7322000000000002</v>
      </c>
    </row>
    <row r="786" spans="1:2" x14ac:dyDescent="0.25">
      <c r="A786">
        <v>3.3088000000000002</v>
      </c>
      <c r="B786">
        <v>3.9192</v>
      </c>
    </row>
    <row r="787" spans="1:2" x14ac:dyDescent="0.25">
      <c r="A787">
        <v>3.6762999999999999</v>
      </c>
      <c r="B787">
        <v>3.8761000000000001</v>
      </c>
    </row>
    <row r="788" spans="1:2" x14ac:dyDescent="0.25">
      <c r="A788">
        <v>3.8212000000000002</v>
      </c>
      <c r="B788">
        <v>4.2603</v>
      </c>
    </row>
    <row r="789" spans="1:2" x14ac:dyDescent="0.25">
      <c r="A789">
        <v>3.5023</v>
      </c>
      <c r="B789">
        <v>3.7858000000000001</v>
      </c>
    </row>
    <row r="790" spans="1:2" x14ac:dyDescent="0.25">
      <c r="A790">
        <v>3.5577999999999999</v>
      </c>
      <c r="B790">
        <v>3.8168000000000002</v>
      </c>
    </row>
    <row r="791" spans="1:2" x14ac:dyDescent="0.25">
      <c r="A791">
        <v>3.7185000000000001</v>
      </c>
      <c r="B791">
        <v>4.2278000000000002</v>
      </c>
    </row>
    <row r="792" spans="1:2" x14ac:dyDescent="0.25">
      <c r="A792">
        <v>3.39</v>
      </c>
      <c r="B792">
        <v>4.1349</v>
      </c>
    </row>
    <row r="793" spans="1:2" x14ac:dyDescent="0.25">
      <c r="A793">
        <v>4.0294999999999996</v>
      </c>
      <c r="B793">
        <v>3.6732999999999998</v>
      </c>
    </row>
    <row r="794" spans="1:2" x14ac:dyDescent="0.25">
      <c r="A794">
        <v>9.6105</v>
      </c>
      <c r="B794">
        <v>11.3666</v>
      </c>
    </row>
    <row r="795" spans="1:2" x14ac:dyDescent="0.25">
      <c r="A795">
        <v>3.242</v>
      </c>
      <c r="B795">
        <v>3.3563999999999998</v>
      </c>
    </row>
    <row r="796" spans="1:2" x14ac:dyDescent="0.25">
      <c r="A796">
        <v>4.0887000000000002</v>
      </c>
      <c r="B796">
        <v>3.3517999999999999</v>
      </c>
    </row>
    <row r="797" spans="1:2" x14ac:dyDescent="0.25">
      <c r="A797">
        <v>3.3894000000000002</v>
      </c>
      <c r="B797">
        <v>4.5793999999999997</v>
      </c>
    </row>
    <row r="798" spans="1:2" x14ac:dyDescent="0.25">
      <c r="A798">
        <v>3.7685</v>
      </c>
      <c r="B798">
        <v>3.5815000000000001</v>
      </c>
    </row>
    <row r="799" spans="1:2" x14ac:dyDescent="0.25">
      <c r="A799">
        <v>3.6179999999999999</v>
      </c>
      <c r="B799">
        <v>3.9274</v>
      </c>
    </row>
    <row r="800" spans="1:2" x14ac:dyDescent="0.25">
      <c r="A800">
        <v>3.4476</v>
      </c>
      <c r="B800">
        <v>3.9403000000000001</v>
      </c>
    </row>
    <row r="801" spans="1:2" x14ac:dyDescent="0.25">
      <c r="A801">
        <v>3.4876</v>
      </c>
      <c r="B801">
        <v>3.9249999999999998</v>
      </c>
    </row>
    <row r="802" spans="1:2" x14ac:dyDescent="0.25">
      <c r="A802">
        <v>3.1073</v>
      </c>
      <c r="B802">
        <v>5.5319000000000003</v>
      </c>
    </row>
    <row r="803" spans="1:2" x14ac:dyDescent="0.25">
      <c r="A803">
        <v>3.6236000000000002</v>
      </c>
      <c r="B803">
        <v>3.0943000000000001</v>
      </c>
    </row>
    <row r="804" spans="1:2" x14ac:dyDescent="0.25">
      <c r="A804">
        <v>3.3437000000000001</v>
      </c>
      <c r="B804">
        <v>3.6116000000000001</v>
      </c>
    </row>
    <row r="805" spans="1:2" x14ac:dyDescent="0.25">
      <c r="A805">
        <v>4.5857999999999999</v>
      </c>
      <c r="B805">
        <v>3.9771999999999998</v>
      </c>
    </row>
    <row r="806" spans="1:2" x14ac:dyDescent="0.25">
      <c r="A806">
        <v>3.7404000000000002</v>
      </c>
      <c r="B806">
        <v>3.7122000000000002</v>
      </c>
    </row>
    <row r="807" spans="1:2" x14ac:dyDescent="0.25">
      <c r="A807">
        <v>1.7827</v>
      </c>
      <c r="B807">
        <v>1.6275999999999999</v>
      </c>
    </row>
    <row r="808" spans="1:2" x14ac:dyDescent="0.25">
      <c r="A808">
        <v>3.2040000000000002</v>
      </c>
      <c r="B808">
        <v>3.3988999999999998</v>
      </c>
    </row>
    <row r="809" spans="1:2" x14ac:dyDescent="0.25">
      <c r="A809">
        <v>3.0026000000000002</v>
      </c>
      <c r="B809">
        <v>3.4790999999999999</v>
      </c>
    </row>
    <row r="810" spans="1:2" x14ac:dyDescent="0.25">
      <c r="A810">
        <v>2.7435</v>
      </c>
      <c r="B810">
        <v>3.1190000000000002</v>
      </c>
    </row>
    <row r="811" spans="1:2" x14ac:dyDescent="0.25">
      <c r="A811">
        <v>3.5802</v>
      </c>
      <c r="B811">
        <v>4.2788000000000004</v>
      </c>
    </row>
    <row r="812" spans="1:2" x14ac:dyDescent="0.25">
      <c r="A812">
        <v>3.2006999999999999</v>
      </c>
      <c r="B812">
        <v>4.1536</v>
      </c>
    </row>
    <row r="813" spans="1:2" x14ac:dyDescent="0.25">
      <c r="A813">
        <v>3.6265999999999998</v>
      </c>
      <c r="B813">
        <v>4.0496999999999996</v>
      </c>
    </row>
    <row r="814" spans="1:2" x14ac:dyDescent="0.25">
      <c r="A814">
        <v>3.4066000000000001</v>
      </c>
      <c r="B814">
        <v>4.0827999999999998</v>
      </c>
    </row>
    <row r="815" spans="1:2" x14ac:dyDescent="0.25">
      <c r="A815">
        <v>3.4430000000000001</v>
      </c>
      <c r="B815">
        <v>3.5282</v>
      </c>
    </row>
    <row r="816" spans="1:2" x14ac:dyDescent="0.25">
      <c r="A816">
        <v>3.3959999999999999</v>
      </c>
      <c r="B816">
        <v>3.8902000000000001</v>
      </c>
    </row>
    <row r="817" spans="1:2" x14ac:dyDescent="0.25">
      <c r="A817">
        <v>3.7101999999999999</v>
      </c>
      <c r="B817">
        <v>3.9068000000000001</v>
      </c>
    </row>
    <row r="818" spans="1:2" x14ac:dyDescent="0.25">
      <c r="A818">
        <v>3.5326</v>
      </c>
      <c r="B818">
        <v>3.7866</v>
      </c>
    </row>
    <row r="819" spans="1:2" x14ac:dyDescent="0.25">
      <c r="A819">
        <f>SUBTOTAL(1,A735:A818)</f>
        <v>3.9483321428571427</v>
      </c>
      <c r="B819">
        <f>SUBTOTAL(1,B735:B818)</f>
        <v>4.5249869047619047</v>
      </c>
    </row>
    <row r="820" spans="1:2" x14ac:dyDescent="0.25">
      <c r="A820">
        <v>15.3011</v>
      </c>
      <c r="B820">
        <v>17.4755</v>
      </c>
    </row>
    <row r="821" spans="1:2" x14ac:dyDescent="0.25">
      <c r="A821">
        <v>18.9251</v>
      </c>
      <c r="B821">
        <v>20.703499999999998</v>
      </c>
    </row>
    <row r="822" spans="1:2" x14ac:dyDescent="0.25">
      <c r="A822">
        <v>28.7074</v>
      </c>
      <c r="B822">
        <v>31.630099999999999</v>
      </c>
    </row>
    <row r="823" spans="1:2" x14ac:dyDescent="0.25">
      <c r="A823">
        <v>27.467600000000001</v>
      </c>
      <c r="B823">
        <v>28.461099999999998</v>
      </c>
    </row>
    <row r="824" spans="1:2" x14ac:dyDescent="0.25">
      <c r="A824">
        <v>26.228400000000001</v>
      </c>
      <c r="B824">
        <v>27.825399999999998</v>
      </c>
    </row>
    <row r="825" spans="1:2" x14ac:dyDescent="0.25">
      <c r="A825">
        <v>26.513000000000002</v>
      </c>
      <c r="B825">
        <v>29.1173</v>
      </c>
    </row>
    <row r="826" spans="1:2" x14ac:dyDescent="0.25">
      <c r="A826">
        <v>25.065100000000001</v>
      </c>
      <c r="B826">
        <v>33.3733</v>
      </c>
    </row>
    <row r="827" spans="1:2" x14ac:dyDescent="0.25">
      <c r="A827">
        <v>27.0076</v>
      </c>
      <c r="B827">
        <v>26.373100000000001</v>
      </c>
    </row>
    <row r="828" spans="1:2" x14ac:dyDescent="0.25">
      <c r="A828">
        <v>25.361000000000001</v>
      </c>
      <c r="B828">
        <v>27.279599999999999</v>
      </c>
    </row>
    <row r="829" spans="1:2" x14ac:dyDescent="0.25">
      <c r="A829">
        <v>29.882300000000001</v>
      </c>
      <c r="B829">
        <v>30.735800000000001</v>
      </c>
    </row>
    <row r="830" spans="1:2" x14ac:dyDescent="0.25">
      <c r="A830">
        <v>31.103300000000001</v>
      </c>
      <c r="B830">
        <v>31.773499999999999</v>
      </c>
    </row>
    <row r="831" spans="1:2" x14ac:dyDescent="0.25">
      <c r="A831">
        <v>28.248899999999999</v>
      </c>
      <c r="B831">
        <v>27.1676</v>
      </c>
    </row>
    <row r="832" spans="1:2" x14ac:dyDescent="0.25">
      <c r="A832">
        <v>25.075800000000001</v>
      </c>
      <c r="B832">
        <v>25.613700000000001</v>
      </c>
    </row>
    <row r="833" spans="1:2" x14ac:dyDescent="0.25">
      <c r="A833">
        <v>41.7973</v>
      </c>
      <c r="B833">
        <v>36.715600000000002</v>
      </c>
    </row>
    <row r="834" spans="1:2" x14ac:dyDescent="0.25">
      <c r="A834">
        <v>26.353300000000001</v>
      </c>
      <c r="B834">
        <v>28.004200000000001</v>
      </c>
    </row>
    <row r="835" spans="1:2" x14ac:dyDescent="0.25">
      <c r="A835">
        <v>24.875599999999999</v>
      </c>
      <c r="B835">
        <v>30.1265</v>
      </c>
    </row>
    <row r="836" spans="1:2" x14ac:dyDescent="0.25">
      <c r="A836">
        <v>24.827300000000001</v>
      </c>
      <c r="B836">
        <v>25.663399999999999</v>
      </c>
    </row>
    <row r="837" spans="1:2" x14ac:dyDescent="0.25">
      <c r="A837">
        <v>24.962599999999998</v>
      </c>
      <c r="B837">
        <v>30.357600000000001</v>
      </c>
    </row>
    <row r="838" spans="1:2" x14ac:dyDescent="0.25">
      <c r="A838">
        <v>24.234200000000001</v>
      </c>
      <c r="B838">
        <v>25.421399999999998</v>
      </c>
    </row>
    <row r="839" spans="1:2" x14ac:dyDescent="0.25">
      <c r="A839">
        <v>24.1479</v>
      </c>
      <c r="B839">
        <v>27.281400000000001</v>
      </c>
    </row>
    <row r="840" spans="1:2" x14ac:dyDescent="0.25">
      <c r="A840">
        <v>12.3238</v>
      </c>
      <c r="B840">
        <v>13.7286</v>
      </c>
    </row>
    <row r="841" spans="1:2" x14ac:dyDescent="0.25">
      <c r="A841">
        <v>35.8566</v>
      </c>
      <c r="B841">
        <v>25.322800000000001</v>
      </c>
    </row>
    <row r="842" spans="1:2" x14ac:dyDescent="0.25">
      <c r="A842">
        <v>25.889399999999998</v>
      </c>
      <c r="B842">
        <v>26.5992</v>
      </c>
    </row>
    <row r="843" spans="1:2" x14ac:dyDescent="0.25">
      <c r="A843">
        <v>13.131399999999999</v>
      </c>
      <c r="B843">
        <v>13.755699999999999</v>
      </c>
    </row>
    <row r="844" spans="1:2" x14ac:dyDescent="0.25">
      <c r="A844">
        <v>12.318300000000001</v>
      </c>
      <c r="B844">
        <v>12.832700000000001</v>
      </c>
    </row>
    <row r="845" spans="1:2" x14ac:dyDescent="0.25">
      <c r="A845">
        <v>23.2121</v>
      </c>
      <c r="B845">
        <v>27.2502</v>
      </c>
    </row>
    <row r="846" spans="1:2" x14ac:dyDescent="0.25">
      <c r="A846">
        <v>25.912400000000002</v>
      </c>
      <c r="B846">
        <v>37.4298</v>
      </c>
    </row>
    <row r="847" spans="1:2" x14ac:dyDescent="0.25">
      <c r="A847">
        <v>10.404</v>
      </c>
      <c r="B847">
        <v>12.1356</v>
      </c>
    </row>
    <row r="848" spans="1:2" x14ac:dyDescent="0.25">
      <c r="A848">
        <v>22.11</v>
      </c>
      <c r="B848">
        <v>40.132899999999999</v>
      </c>
    </row>
    <row r="849" spans="1:2" x14ac:dyDescent="0.25">
      <c r="A849">
        <v>8.6226000000000003</v>
      </c>
      <c r="B849">
        <v>16.348800000000001</v>
      </c>
    </row>
    <row r="850" spans="1:2" x14ac:dyDescent="0.25">
      <c r="A850">
        <v>19.851600000000001</v>
      </c>
      <c r="B850">
        <v>34.419400000000003</v>
      </c>
    </row>
    <row r="851" spans="1:2" x14ac:dyDescent="0.25">
      <c r="A851">
        <v>9.5905000000000005</v>
      </c>
      <c r="B851">
        <v>12.3863</v>
      </c>
    </row>
    <row r="852" spans="1:2" x14ac:dyDescent="0.25">
      <c r="A852">
        <v>8.7575000000000003</v>
      </c>
      <c r="B852">
        <v>15.7026</v>
      </c>
    </row>
    <row r="853" spans="1:2" x14ac:dyDescent="0.25">
      <c r="A853">
        <v>7.9786000000000001</v>
      </c>
      <c r="B853">
        <v>8.5753000000000004</v>
      </c>
    </row>
    <row r="854" spans="1:2" x14ac:dyDescent="0.25">
      <c r="A854">
        <v>20.532800000000002</v>
      </c>
      <c r="B854">
        <v>21.015999999999998</v>
      </c>
    </row>
    <row r="855" spans="1:2" x14ac:dyDescent="0.25">
      <c r="A855">
        <v>21.131900000000002</v>
      </c>
      <c r="B855">
        <v>23.586300000000001</v>
      </c>
    </row>
    <row r="856" spans="1:2" x14ac:dyDescent="0.25">
      <c r="A856">
        <v>7.7377000000000002</v>
      </c>
      <c r="B856">
        <v>9.0479000000000003</v>
      </c>
    </row>
    <row r="857" spans="1:2" x14ac:dyDescent="0.25">
      <c r="A857">
        <v>8.548</v>
      </c>
      <c r="B857">
        <v>8.8705999999999996</v>
      </c>
    </row>
    <row r="858" spans="1:2" x14ac:dyDescent="0.25">
      <c r="A858">
        <v>8.7193000000000005</v>
      </c>
      <c r="B858">
        <v>9.2981999999999996</v>
      </c>
    </row>
    <row r="859" spans="1:2" x14ac:dyDescent="0.25">
      <c r="A859">
        <v>7.2858999999999998</v>
      </c>
      <c r="B859">
        <v>9.2314000000000007</v>
      </c>
    </row>
    <row r="860" spans="1:2" x14ac:dyDescent="0.25">
      <c r="A860">
        <v>9.7241999999999997</v>
      </c>
      <c r="B860">
        <v>10.6465</v>
      </c>
    </row>
    <row r="861" spans="1:2" x14ac:dyDescent="0.25">
      <c r="A861">
        <v>8.9360999999999997</v>
      </c>
      <c r="B861">
        <v>9.1816999999999993</v>
      </c>
    </row>
    <row r="862" spans="1:2" x14ac:dyDescent="0.25">
      <c r="A862">
        <v>8.5533000000000001</v>
      </c>
      <c r="B862">
        <v>9.8779000000000003</v>
      </c>
    </row>
    <row r="863" spans="1:2" x14ac:dyDescent="0.25">
      <c r="A863">
        <v>8.6346000000000007</v>
      </c>
      <c r="B863">
        <v>8.8993000000000002</v>
      </c>
    </row>
    <row r="864" spans="1:2" x14ac:dyDescent="0.25">
      <c r="A864">
        <v>10.097099999999999</v>
      </c>
      <c r="B864">
        <v>10.448700000000001</v>
      </c>
    </row>
    <row r="865" spans="1:2" x14ac:dyDescent="0.25">
      <c r="A865">
        <v>7.8795000000000002</v>
      </c>
      <c r="B865">
        <v>8.0307999999999993</v>
      </c>
    </row>
    <row r="866" spans="1:2" x14ac:dyDescent="0.25">
      <c r="A866">
        <v>8.125</v>
      </c>
      <c r="B866">
        <v>9.8065999999999995</v>
      </c>
    </row>
    <row r="867" spans="1:2" x14ac:dyDescent="0.25">
      <c r="A867">
        <v>8.5618999999999996</v>
      </c>
      <c r="B867">
        <v>9.7918000000000003</v>
      </c>
    </row>
    <row r="868" spans="1:2" x14ac:dyDescent="0.25">
      <c r="A868">
        <f>SUBTOTAL(1,A820:A867)</f>
        <v>18.88564375</v>
      </c>
      <c r="B868">
        <f>SUBTOTAL(1,B820:B867)</f>
        <v>21.155274999999996</v>
      </c>
    </row>
    <row r="869" spans="1:2" x14ac:dyDescent="0.25">
      <c r="A869">
        <v>10.2704</v>
      </c>
      <c r="B869">
        <v>11.0738</v>
      </c>
    </row>
    <row r="870" spans="1:2" x14ac:dyDescent="0.25">
      <c r="A870">
        <v>7.1609999999999996</v>
      </c>
      <c r="B870">
        <v>7.3658000000000001</v>
      </c>
    </row>
    <row r="871" spans="1:2" x14ac:dyDescent="0.25">
      <c r="A871">
        <v>10.1204</v>
      </c>
      <c r="B871">
        <v>11.805</v>
      </c>
    </row>
    <row r="872" spans="1:2" x14ac:dyDescent="0.25">
      <c r="A872">
        <v>16.678000000000001</v>
      </c>
      <c r="B872">
        <v>13.063599999999999</v>
      </c>
    </row>
    <row r="873" spans="1:2" x14ac:dyDescent="0.25">
      <c r="A873">
        <v>9.6659000000000006</v>
      </c>
      <c r="B873">
        <v>10.6088</v>
      </c>
    </row>
    <row r="874" spans="1:2" x14ac:dyDescent="0.25">
      <c r="A874">
        <v>9.1074999999999999</v>
      </c>
      <c r="B874">
        <v>9.8886000000000003</v>
      </c>
    </row>
    <row r="875" spans="1:2" x14ac:dyDescent="0.25">
      <c r="A875">
        <v>10.287000000000001</v>
      </c>
      <c r="B875">
        <v>11.3795</v>
      </c>
    </row>
    <row r="876" spans="1:2" x14ac:dyDescent="0.25">
      <c r="A876">
        <v>9.2668999999999997</v>
      </c>
      <c r="B876">
        <v>8.7667999999999999</v>
      </c>
    </row>
    <row r="877" spans="1:2" x14ac:dyDescent="0.25">
      <c r="A877">
        <f>SUBTOTAL(1,A869:A876)</f>
        <v>10.319637499999999</v>
      </c>
      <c r="B877">
        <f>SUBTOTAL(1,B869:B876)</f>
        <v>10.493987500000001</v>
      </c>
    </row>
    <row r="878" spans="1:2" x14ac:dyDescent="0.25">
      <c r="A878">
        <v>4.8724999999999996</v>
      </c>
      <c r="B878">
        <v>5.1485000000000003</v>
      </c>
    </row>
    <row r="879" spans="1:2" x14ac:dyDescent="0.25">
      <c r="A879">
        <v>4.0526</v>
      </c>
      <c r="B879">
        <v>4.0972</v>
      </c>
    </row>
    <row r="880" spans="1:2" x14ac:dyDescent="0.25">
      <c r="A880">
        <v>4.5244</v>
      </c>
      <c r="B880">
        <v>4.0022000000000002</v>
      </c>
    </row>
    <row r="881" spans="1:2" x14ac:dyDescent="0.25">
      <c r="A881">
        <v>4.1195000000000004</v>
      </c>
      <c r="B881">
        <v>4.2222999999999997</v>
      </c>
    </row>
    <row r="882" spans="1:2" x14ac:dyDescent="0.25">
      <c r="A882">
        <v>4.4848999999999997</v>
      </c>
      <c r="B882">
        <v>4.9290000000000003</v>
      </c>
    </row>
    <row r="883" spans="1:2" x14ac:dyDescent="0.25">
      <c r="A883">
        <v>4.8301999999999996</v>
      </c>
      <c r="B883">
        <v>7.1969000000000003</v>
      </c>
    </row>
    <row r="884" spans="1:2" x14ac:dyDescent="0.25">
      <c r="A884">
        <v>2.6894999999999998</v>
      </c>
      <c r="B884">
        <v>3.5093000000000001</v>
      </c>
    </row>
    <row r="885" spans="1:2" x14ac:dyDescent="0.25">
      <c r="A885">
        <v>1.9171</v>
      </c>
      <c r="B885">
        <v>3.6292</v>
      </c>
    </row>
    <row r="886" spans="1:2" x14ac:dyDescent="0.25">
      <c r="A886">
        <v>2.2985000000000002</v>
      </c>
      <c r="B886">
        <v>5.1360999999999999</v>
      </c>
    </row>
    <row r="887" spans="1:2" x14ac:dyDescent="0.25">
      <c r="A887">
        <v>1.9710000000000001</v>
      </c>
      <c r="B887">
        <v>2.6421000000000001</v>
      </c>
    </row>
    <row r="888" spans="1:2" x14ac:dyDescent="0.25">
      <c r="A888">
        <v>2.0110000000000001</v>
      </c>
      <c r="B888">
        <v>3.0838000000000001</v>
      </c>
    </row>
    <row r="889" spans="1:2" x14ac:dyDescent="0.25">
      <c r="A889">
        <v>4.3647999999999998</v>
      </c>
      <c r="B889">
        <v>7.9675000000000002</v>
      </c>
    </row>
    <row r="890" spans="1:2" x14ac:dyDescent="0.25">
      <c r="A890">
        <v>4.7304000000000004</v>
      </c>
      <c r="B890">
        <v>7.5087000000000002</v>
      </c>
    </row>
    <row r="891" spans="1:2" x14ac:dyDescent="0.25">
      <c r="A891">
        <v>4.4684999999999997</v>
      </c>
      <c r="B891">
        <v>7.1273</v>
      </c>
    </row>
    <row r="892" spans="1:2" x14ac:dyDescent="0.25">
      <c r="A892">
        <v>4.3559000000000001</v>
      </c>
      <c r="B892">
        <v>5.1510999999999996</v>
      </c>
    </row>
    <row r="893" spans="1:2" x14ac:dyDescent="0.25">
      <c r="A893">
        <v>3.5415999999999999</v>
      </c>
      <c r="B893">
        <v>5.0197000000000003</v>
      </c>
    </row>
    <row r="894" spans="1:2" x14ac:dyDescent="0.25">
      <c r="A894">
        <v>3.4493999999999998</v>
      </c>
      <c r="B894">
        <v>5.9539999999999997</v>
      </c>
    </row>
    <row r="895" spans="1:2" x14ac:dyDescent="0.25">
      <c r="A895">
        <v>3.7904</v>
      </c>
      <c r="B895">
        <v>6.0941000000000001</v>
      </c>
    </row>
    <row r="896" spans="1:2" x14ac:dyDescent="0.25">
      <c r="A896">
        <v>3.2273000000000001</v>
      </c>
      <c r="B896">
        <v>3.7183999999999999</v>
      </c>
    </row>
    <row r="897" spans="1:2" x14ac:dyDescent="0.25">
      <c r="A897">
        <v>3.1474000000000002</v>
      </c>
      <c r="B897">
        <v>3.5417999999999998</v>
      </c>
    </row>
    <row r="898" spans="1:2" x14ac:dyDescent="0.25">
      <c r="A898">
        <v>1.9136</v>
      </c>
      <c r="B898">
        <v>2.1972999999999998</v>
      </c>
    </row>
    <row r="899" spans="1:2" x14ac:dyDescent="0.25">
      <c r="A899">
        <v>4.0915999999999997</v>
      </c>
      <c r="B899">
        <v>3.5647000000000002</v>
      </c>
    </row>
    <row r="900" spans="1:2" x14ac:dyDescent="0.25">
      <c r="A900">
        <v>3.2058</v>
      </c>
      <c r="B900">
        <v>3.7854000000000001</v>
      </c>
    </row>
    <row r="901" spans="1:2" x14ac:dyDescent="0.25">
      <c r="A901">
        <v>3.4588999999999999</v>
      </c>
      <c r="B901">
        <v>3.7425000000000002</v>
      </c>
    </row>
    <row r="902" spans="1:2" x14ac:dyDescent="0.25">
      <c r="A902">
        <v>9.7815999999999992</v>
      </c>
      <c r="B902">
        <v>11.765700000000001</v>
      </c>
    </row>
    <row r="903" spans="1:2" x14ac:dyDescent="0.25">
      <c r="A903">
        <v>2.9175</v>
      </c>
      <c r="B903">
        <v>3.7305000000000001</v>
      </c>
    </row>
    <row r="904" spans="1:2" x14ac:dyDescent="0.25">
      <c r="A904">
        <v>3.6522999999999999</v>
      </c>
      <c r="B904">
        <v>6.8977000000000004</v>
      </c>
    </row>
    <row r="905" spans="1:2" x14ac:dyDescent="0.25">
      <c r="A905">
        <v>3.8123999999999998</v>
      </c>
      <c r="B905">
        <v>6.9741</v>
      </c>
    </row>
    <row r="906" spans="1:2" x14ac:dyDescent="0.25">
      <c r="A906">
        <v>3.8898000000000001</v>
      </c>
      <c r="B906">
        <v>3.7565</v>
      </c>
    </row>
    <row r="907" spans="1:2" x14ac:dyDescent="0.25">
      <c r="A907">
        <v>4.7828999999999997</v>
      </c>
      <c r="B907">
        <v>5.5580999999999996</v>
      </c>
    </row>
    <row r="908" spans="1:2" x14ac:dyDescent="0.25">
      <c r="A908">
        <v>3.6158999999999999</v>
      </c>
      <c r="B908">
        <v>3.927</v>
      </c>
    </row>
    <row r="909" spans="1:2" x14ac:dyDescent="0.25">
      <c r="A909">
        <v>4.1246999999999998</v>
      </c>
      <c r="B909">
        <v>3.4308999999999998</v>
      </c>
    </row>
    <row r="910" spans="1:2" x14ac:dyDescent="0.25">
      <c r="A910">
        <v>3.1655000000000002</v>
      </c>
      <c r="B910">
        <v>4.2030000000000003</v>
      </c>
    </row>
    <row r="911" spans="1:2" x14ac:dyDescent="0.25">
      <c r="A911">
        <v>3.3818000000000001</v>
      </c>
      <c r="B911">
        <v>3.9317000000000002</v>
      </c>
    </row>
    <row r="912" spans="1:2" x14ac:dyDescent="0.25">
      <c r="A912">
        <f>SUBTOTAL(1,A878:A911)</f>
        <v>3.7835647058823527</v>
      </c>
      <c r="B912">
        <f>SUBTOTAL(1,B878:B911)</f>
        <v>4.9160088235294115</v>
      </c>
    </row>
    <row r="913" spans="1:2" x14ac:dyDescent="0.25">
      <c r="A913">
        <v>21.823499999999999</v>
      </c>
      <c r="B913">
        <v>23.601900000000001</v>
      </c>
    </row>
    <row r="914" spans="1:2" x14ac:dyDescent="0.25">
      <c r="A914">
        <v>10.754300000000001</v>
      </c>
      <c r="B914">
        <v>14.213100000000001</v>
      </c>
    </row>
    <row r="915" spans="1:2" x14ac:dyDescent="0.25">
      <c r="A915">
        <v>20.9438</v>
      </c>
      <c r="B915">
        <v>24.792899999999999</v>
      </c>
    </row>
    <row r="916" spans="1:2" x14ac:dyDescent="0.25">
      <c r="A916">
        <v>15.2112</v>
      </c>
      <c r="B916">
        <v>16.329999999999998</v>
      </c>
    </row>
    <row r="917" spans="1:2" x14ac:dyDescent="0.25">
      <c r="A917">
        <v>23.646100000000001</v>
      </c>
      <c r="B917">
        <v>23.494700000000002</v>
      </c>
    </row>
    <row r="918" spans="1:2" x14ac:dyDescent="0.25">
      <c r="A918">
        <v>30.301200000000001</v>
      </c>
      <c r="B918">
        <v>38.303100000000001</v>
      </c>
    </row>
    <row r="919" spans="1:2" x14ac:dyDescent="0.25">
      <c r="A919">
        <v>29.183</v>
      </c>
      <c r="B919">
        <v>37.173999999999999</v>
      </c>
    </row>
    <row r="920" spans="1:2" x14ac:dyDescent="0.25">
      <c r="A920">
        <v>21.237300000000001</v>
      </c>
      <c r="B920">
        <v>24.241299999999999</v>
      </c>
    </row>
    <row r="921" spans="1:2" x14ac:dyDescent="0.25">
      <c r="A921">
        <v>13.5053</v>
      </c>
      <c r="B921">
        <v>20.1404</v>
      </c>
    </row>
    <row r="922" spans="1:2" x14ac:dyDescent="0.25">
      <c r="A922">
        <v>14.096</v>
      </c>
      <c r="B922">
        <v>17.3734</v>
      </c>
    </row>
    <row r="923" spans="1:2" x14ac:dyDescent="0.25">
      <c r="A923">
        <v>14.532</v>
      </c>
      <c r="B923">
        <v>19.679300000000001</v>
      </c>
    </row>
    <row r="924" spans="1:2" x14ac:dyDescent="0.25">
      <c r="A924">
        <v>14.9101</v>
      </c>
      <c r="B924">
        <v>16.450500000000002</v>
      </c>
    </row>
    <row r="925" spans="1:2" x14ac:dyDescent="0.25">
      <c r="A925">
        <v>13.475099999999999</v>
      </c>
      <c r="B925">
        <v>21.409099999999999</v>
      </c>
    </row>
    <row r="926" spans="1:2" x14ac:dyDescent="0.25">
      <c r="A926">
        <v>20.8172</v>
      </c>
      <c r="B926">
        <v>16.228300000000001</v>
      </c>
    </row>
    <row r="927" spans="1:2" x14ac:dyDescent="0.25">
      <c r="A927">
        <v>12.4453</v>
      </c>
      <c r="B927">
        <v>16.976400000000002</v>
      </c>
    </row>
    <row r="928" spans="1:2" x14ac:dyDescent="0.25">
      <c r="A928">
        <v>15.0928</v>
      </c>
      <c r="B928">
        <v>20.5185</v>
      </c>
    </row>
    <row r="929" spans="1:2" x14ac:dyDescent="0.25">
      <c r="A929">
        <v>22.927900000000001</v>
      </c>
      <c r="B929">
        <v>31.860299999999999</v>
      </c>
    </row>
    <row r="930" spans="1:2" x14ac:dyDescent="0.25">
      <c r="A930">
        <v>13.023899999999999</v>
      </c>
      <c r="B930">
        <v>22.022400000000001</v>
      </c>
    </row>
    <row r="931" spans="1:2" x14ac:dyDescent="0.25">
      <c r="A931">
        <v>13.578799999999999</v>
      </c>
      <c r="B931">
        <v>19.8096</v>
      </c>
    </row>
    <row r="932" spans="1:2" x14ac:dyDescent="0.25">
      <c r="A932">
        <v>13.4499</v>
      </c>
      <c r="B932">
        <v>21.047899999999998</v>
      </c>
    </row>
    <row r="933" spans="1:2" x14ac:dyDescent="0.25">
      <c r="A933">
        <v>12.956300000000001</v>
      </c>
      <c r="B933">
        <v>21.6496</v>
      </c>
    </row>
    <row r="934" spans="1:2" x14ac:dyDescent="0.25">
      <c r="A934">
        <v>14.152799999999999</v>
      </c>
      <c r="B934">
        <v>22.282399999999999</v>
      </c>
    </row>
    <row r="935" spans="1:2" x14ac:dyDescent="0.25">
      <c r="A935">
        <v>14.186</v>
      </c>
      <c r="B935">
        <v>19.967400000000001</v>
      </c>
    </row>
    <row r="936" spans="1:2" x14ac:dyDescent="0.25">
      <c r="A936">
        <v>15.4069</v>
      </c>
      <c r="B936">
        <v>18.351299999999998</v>
      </c>
    </row>
    <row r="937" spans="1:2" x14ac:dyDescent="0.25">
      <c r="A937">
        <v>21.627600000000001</v>
      </c>
      <c r="B937">
        <v>38.679499999999997</v>
      </c>
    </row>
    <row r="938" spans="1:2" x14ac:dyDescent="0.25">
      <c r="A938">
        <v>20.327500000000001</v>
      </c>
      <c r="B938">
        <v>38.7254</v>
      </c>
    </row>
    <row r="939" spans="1:2" x14ac:dyDescent="0.25">
      <c r="A939">
        <v>13.4337</v>
      </c>
      <c r="B939">
        <v>21.2224</v>
      </c>
    </row>
    <row r="940" spans="1:2" x14ac:dyDescent="0.25">
      <c r="A940">
        <v>21.4955</v>
      </c>
      <c r="B940">
        <v>39.5212</v>
      </c>
    </row>
    <row r="941" spans="1:2" x14ac:dyDescent="0.25">
      <c r="A941">
        <v>22.308700000000002</v>
      </c>
      <c r="B941">
        <v>57.046700000000001</v>
      </c>
    </row>
    <row r="942" spans="1:2" x14ac:dyDescent="0.25">
      <c r="A942">
        <v>20.873899999999999</v>
      </c>
      <c r="B942">
        <v>42.614400000000003</v>
      </c>
    </row>
    <row r="943" spans="1:2" x14ac:dyDescent="0.25">
      <c r="A943">
        <v>21.967500000000001</v>
      </c>
      <c r="B943">
        <v>40.572200000000002</v>
      </c>
    </row>
    <row r="944" spans="1:2" x14ac:dyDescent="0.25">
      <c r="A944">
        <v>22.0884</v>
      </c>
      <c r="B944">
        <v>41.512900000000002</v>
      </c>
    </row>
    <row r="945" spans="1:2" x14ac:dyDescent="0.25">
      <c r="A945">
        <v>21.8139</v>
      </c>
      <c r="B945">
        <v>40.580199999999998</v>
      </c>
    </row>
    <row r="946" spans="1:2" x14ac:dyDescent="0.25">
      <c r="A946">
        <v>13.784599999999999</v>
      </c>
      <c r="B946">
        <v>25.6661</v>
      </c>
    </row>
    <row r="947" spans="1:2" x14ac:dyDescent="0.25">
      <c r="A947">
        <v>22.644600000000001</v>
      </c>
      <c r="B947">
        <v>43.769300000000001</v>
      </c>
    </row>
    <row r="948" spans="1:2" x14ac:dyDescent="0.25">
      <c r="A948">
        <v>22.987200000000001</v>
      </c>
      <c r="B948">
        <v>42.531399999999998</v>
      </c>
    </row>
    <row r="949" spans="1:2" x14ac:dyDescent="0.25">
      <c r="A949">
        <v>31.202300000000001</v>
      </c>
      <c r="B949">
        <v>49.964599999999997</v>
      </c>
    </row>
    <row r="950" spans="1:2" x14ac:dyDescent="0.25">
      <c r="A950">
        <v>22.934999999999999</v>
      </c>
      <c r="B950">
        <v>39.329300000000003</v>
      </c>
    </row>
    <row r="951" spans="1:2" x14ac:dyDescent="0.25">
      <c r="A951">
        <v>31.4984</v>
      </c>
      <c r="B951">
        <v>39.7117</v>
      </c>
    </row>
    <row r="952" spans="1:2" x14ac:dyDescent="0.25">
      <c r="A952">
        <v>22.4391</v>
      </c>
      <c r="B952">
        <v>25.2743</v>
      </c>
    </row>
    <row r="953" spans="1:2" x14ac:dyDescent="0.25">
      <c r="A953">
        <v>23.045000000000002</v>
      </c>
      <c r="B953">
        <v>29.49</v>
      </c>
    </row>
    <row r="954" spans="1:2" x14ac:dyDescent="0.25">
      <c r="A954">
        <v>21.230699999999999</v>
      </c>
      <c r="B954">
        <v>29.336500000000001</v>
      </c>
    </row>
    <row r="955" spans="1:2" x14ac:dyDescent="0.25">
      <c r="A955">
        <v>9.8386999999999993</v>
      </c>
      <c r="B955">
        <v>19.220500000000001</v>
      </c>
    </row>
    <row r="956" spans="1:2" x14ac:dyDescent="0.25">
      <c r="A956">
        <v>21.530899999999999</v>
      </c>
      <c r="B956">
        <v>24.5989</v>
      </c>
    </row>
    <row r="957" spans="1:2" x14ac:dyDescent="0.25">
      <c r="A957">
        <v>19.967199999999998</v>
      </c>
      <c r="B957">
        <v>24.7546</v>
      </c>
    </row>
    <row r="958" spans="1:2" x14ac:dyDescent="0.25">
      <c r="A958">
        <v>21.6907</v>
      </c>
      <c r="B958">
        <v>33.148899999999998</v>
      </c>
    </row>
    <row r="959" spans="1:2" x14ac:dyDescent="0.25">
      <c r="A959">
        <v>30.216200000000001</v>
      </c>
      <c r="B959">
        <v>24.352699999999999</v>
      </c>
    </row>
    <row r="960" spans="1:2" x14ac:dyDescent="0.25">
      <c r="A960">
        <v>11.334</v>
      </c>
      <c r="B960">
        <v>11.4785</v>
      </c>
    </row>
    <row r="961" spans="1:2" x14ac:dyDescent="0.25">
      <c r="A961">
        <v>12.114699999999999</v>
      </c>
      <c r="B961">
        <v>11.7446</v>
      </c>
    </row>
    <row r="962" spans="1:2" x14ac:dyDescent="0.25">
      <c r="A962">
        <v>11.9283</v>
      </c>
      <c r="B962">
        <v>10.3094</v>
      </c>
    </row>
    <row r="963" spans="1:2" x14ac:dyDescent="0.25">
      <c r="A963">
        <v>9.6922999999999995</v>
      </c>
      <c r="B963">
        <v>10.293799999999999</v>
      </c>
    </row>
    <row r="964" spans="1:2" x14ac:dyDescent="0.25">
      <c r="A964">
        <v>10.178699999999999</v>
      </c>
      <c r="B964">
        <v>9.6354000000000006</v>
      </c>
    </row>
    <row r="965" spans="1:2" x14ac:dyDescent="0.25">
      <c r="A965">
        <v>9.9825999999999997</v>
      </c>
      <c r="B965">
        <v>10.3569</v>
      </c>
    </row>
    <row r="966" spans="1:2" x14ac:dyDescent="0.25">
      <c r="A966">
        <f>SUBTOTAL(1,A913:A965)</f>
        <v>18.449709433962262</v>
      </c>
      <c r="B966">
        <f>SUBTOTAL(1,B913:B965)</f>
        <v>26.478492452830181</v>
      </c>
    </row>
    <row r="967" spans="1:2" x14ac:dyDescent="0.25">
      <c r="A967">
        <v>28.421600000000002</v>
      </c>
      <c r="B967">
        <v>30.499199999999998</v>
      </c>
    </row>
    <row r="968" spans="1:2" x14ac:dyDescent="0.25">
      <c r="A968">
        <v>10.0212</v>
      </c>
      <c r="B968">
        <v>12.052099999999999</v>
      </c>
    </row>
    <row r="969" spans="1:2" x14ac:dyDescent="0.25">
      <c r="A969">
        <v>15.472</v>
      </c>
      <c r="B969">
        <v>11.537800000000001</v>
      </c>
    </row>
    <row r="970" spans="1:2" x14ac:dyDescent="0.25">
      <c r="A970">
        <v>11.950900000000001</v>
      </c>
      <c r="B970">
        <v>10.4642</v>
      </c>
    </row>
    <row r="971" spans="1:2" x14ac:dyDescent="0.25">
      <c r="A971">
        <v>10.472799999999999</v>
      </c>
      <c r="B971">
        <v>12.267899999999999</v>
      </c>
    </row>
    <row r="972" spans="1:2" x14ac:dyDescent="0.25">
      <c r="A972">
        <v>12.5184</v>
      </c>
      <c r="B972">
        <v>10.653</v>
      </c>
    </row>
    <row r="973" spans="1:2" x14ac:dyDescent="0.25">
      <c r="A973">
        <v>10.098599999999999</v>
      </c>
      <c r="B973">
        <v>10.8348</v>
      </c>
    </row>
    <row r="974" spans="1:2" x14ac:dyDescent="0.25">
      <c r="A974">
        <v>9.7797000000000001</v>
      </c>
      <c r="B974">
        <v>10.695399999999999</v>
      </c>
    </row>
    <row r="975" spans="1:2" x14ac:dyDescent="0.25">
      <c r="A975">
        <v>9.6895000000000007</v>
      </c>
      <c r="B975">
        <v>10.1388</v>
      </c>
    </row>
    <row r="976" spans="1:2" x14ac:dyDescent="0.25">
      <c r="A976">
        <v>8.5592000000000006</v>
      </c>
      <c r="B976">
        <v>9.9009</v>
      </c>
    </row>
    <row r="977" spans="1:2" x14ac:dyDescent="0.25">
      <c r="A977">
        <v>11.758800000000001</v>
      </c>
      <c r="B977">
        <v>22.323</v>
      </c>
    </row>
    <row r="978" spans="1:2" x14ac:dyDescent="0.25">
      <c r="A978">
        <v>9.7667999999999999</v>
      </c>
      <c r="B978">
        <v>11.3232</v>
      </c>
    </row>
    <row r="979" spans="1:2" x14ac:dyDescent="0.25">
      <c r="A979">
        <v>13.1798</v>
      </c>
      <c r="B979">
        <v>13.8817</v>
      </c>
    </row>
    <row r="980" spans="1:2" x14ac:dyDescent="0.25">
      <c r="A980">
        <v>8.4789999999999992</v>
      </c>
      <c r="B980">
        <v>14.8781</v>
      </c>
    </row>
    <row r="981" spans="1:2" x14ac:dyDescent="0.25">
      <c r="A981">
        <v>8.9365000000000006</v>
      </c>
      <c r="B981">
        <v>14.586499999999999</v>
      </c>
    </row>
    <row r="982" spans="1:2" x14ac:dyDescent="0.25">
      <c r="A982">
        <v>9.6800999999999995</v>
      </c>
      <c r="B982">
        <v>16.718800000000002</v>
      </c>
    </row>
    <row r="983" spans="1:2" x14ac:dyDescent="0.25">
      <c r="A983">
        <v>10.375</v>
      </c>
      <c r="B983">
        <v>10.2972</v>
      </c>
    </row>
    <row r="984" spans="1:2" x14ac:dyDescent="0.25">
      <c r="A984">
        <v>8.8704999999999998</v>
      </c>
      <c r="B984">
        <v>10.547000000000001</v>
      </c>
    </row>
    <row r="985" spans="1:2" x14ac:dyDescent="0.25">
      <c r="A985">
        <v>9.1037999999999997</v>
      </c>
      <c r="B985">
        <v>10.585599999999999</v>
      </c>
    </row>
    <row r="986" spans="1:2" x14ac:dyDescent="0.25">
      <c r="A986">
        <v>8.6280000000000001</v>
      </c>
      <c r="B986">
        <v>11.2362</v>
      </c>
    </row>
    <row r="987" spans="1:2" x14ac:dyDescent="0.25">
      <c r="A987">
        <v>8.9539000000000009</v>
      </c>
      <c r="B987">
        <v>16.227499999999999</v>
      </c>
    </row>
    <row r="988" spans="1:2" x14ac:dyDescent="0.25">
      <c r="A988">
        <v>7.9808000000000003</v>
      </c>
      <c r="B988">
        <v>13.643000000000001</v>
      </c>
    </row>
    <row r="989" spans="1:2" x14ac:dyDescent="0.25">
      <c r="A989">
        <v>7.9717000000000002</v>
      </c>
      <c r="B989">
        <v>13.991300000000001</v>
      </c>
    </row>
    <row r="990" spans="1:2" x14ac:dyDescent="0.25">
      <c r="A990">
        <v>8.6115999999999993</v>
      </c>
      <c r="B990">
        <v>13.2386</v>
      </c>
    </row>
    <row r="991" spans="1:2" x14ac:dyDescent="0.25">
      <c r="A991">
        <v>9.0096000000000007</v>
      </c>
      <c r="B991">
        <v>12.0464</v>
      </c>
    </row>
    <row r="992" spans="1:2" x14ac:dyDescent="0.25">
      <c r="A992">
        <v>8.8835999999999995</v>
      </c>
      <c r="B992">
        <v>13.1975</v>
      </c>
    </row>
    <row r="993" spans="1:2" x14ac:dyDescent="0.25">
      <c r="A993">
        <v>8.2575000000000003</v>
      </c>
      <c r="B993">
        <v>16.39</v>
      </c>
    </row>
    <row r="994" spans="1:2" x14ac:dyDescent="0.25">
      <c r="A994">
        <v>7.8745000000000003</v>
      </c>
      <c r="B994">
        <v>14.7349</v>
      </c>
    </row>
    <row r="995" spans="1:2" x14ac:dyDescent="0.25">
      <c r="A995">
        <v>9.6744000000000003</v>
      </c>
      <c r="B995">
        <v>13.9094</v>
      </c>
    </row>
    <row r="996" spans="1:2" x14ac:dyDescent="0.25">
      <c r="A996">
        <v>8.7411999999999992</v>
      </c>
      <c r="B996">
        <v>14.008599999999999</v>
      </c>
    </row>
    <row r="997" spans="1:2" x14ac:dyDescent="0.25">
      <c r="A997">
        <v>10.3347</v>
      </c>
      <c r="B997">
        <v>9.8367000000000004</v>
      </c>
    </row>
    <row r="998" spans="1:2" x14ac:dyDescent="0.25">
      <c r="A998">
        <v>8.3969000000000005</v>
      </c>
      <c r="B998">
        <v>9.9640000000000004</v>
      </c>
    </row>
    <row r="999" spans="1:2" x14ac:dyDescent="0.25">
      <c r="A999">
        <v>8.0202000000000009</v>
      </c>
      <c r="B999">
        <v>10.3253</v>
      </c>
    </row>
    <row r="1000" spans="1:2" x14ac:dyDescent="0.25">
      <c r="A1000">
        <v>9.3861000000000008</v>
      </c>
      <c r="B1000">
        <v>10.436299999999999</v>
      </c>
    </row>
    <row r="1001" spans="1:2" x14ac:dyDescent="0.25">
      <c r="A1001">
        <v>8.4887999999999995</v>
      </c>
      <c r="B1001">
        <v>11.3794</v>
      </c>
    </row>
    <row r="1002" spans="1:2" x14ac:dyDescent="0.25">
      <c r="A1002">
        <v>8.1690000000000005</v>
      </c>
      <c r="B1002">
        <v>9.4106000000000005</v>
      </c>
    </row>
    <row r="1003" spans="1:2" x14ac:dyDescent="0.25">
      <c r="A1003">
        <v>8.5161999999999995</v>
      </c>
      <c r="B1003">
        <v>10.196300000000001</v>
      </c>
    </row>
    <row r="1004" spans="1:2" x14ac:dyDescent="0.25">
      <c r="A1004">
        <v>8.9321999999999999</v>
      </c>
      <c r="B1004">
        <v>10.2173</v>
      </c>
    </row>
    <row r="1005" spans="1:2" x14ac:dyDescent="0.25">
      <c r="A1005">
        <v>8.4929000000000006</v>
      </c>
      <c r="B1005">
        <v>8.5417000000000005</v>
      </c>
    </row>
    <row r="1006" spans="1:2" x14ac:dyDescent="0.25">
      <c r="A1006">
        <v>14.660399999999999</v>
      </c>
      <c r="B1006">
        <v>11.3734</v>
      </c>
    </row>
    <row r="1007" spans="1:2" x14ac:dyDescent="0.25">
      <c r="A1007">
        <v>9.7753999999999994</v>
      </c>
      <c r="B1007">
        <v>8.8621999999999996</v>
      </c>
    </row>
    <row r="1008" spans="1:2" x14ac:dyDescent="0.25">
      <c r="A1008">
        <v>9.3068000000000008</v>
      </c>
      <c r="B1008">
        <v>9.6328999999999994</v>
      </c>
    </row>
    <row r="1009" spans="1:2" x14ac:dyDescent="0.25">
      <c r="A1009">
        <v>8.2936999999999994</v>
      </c>
      <c r="B1009">
        <v>9.32</v>
      </c>
    </row>
    <row r="1010" spans="1:2" x14ac:dyDescent="0.25">
      <c r="A1010">
        <v>8.5928000000000004</v>
      </c>
      <c r="B1010">
        <v>10.5572</v>
      </c>
    </row>
    <row r="1011" spans="1:2" x14ac:dyDescent="0.25">
      <c r="A1011">
        <v>8.8585999999999991</v>
      </c>
      <c r="B1011">
        <v>11.1212</v>
      </c>
    </row>
    <row r="1012" spans="1:2" x14ac:dyDescent="0.25">
      <c r="A1012">
        <v>7.8920000000000003</v>
      </c>
      <c r="B1012">
        <v>9.8331999999999997</v>
      </c>
    </row>
    <row r="1013" spans="1:2" x14ac:dyDescent="0.25">
      <c r="A1013">
        <v>8.1623999999999999</v>
      </c>
      <c r="B1013">
        <v>8.8569999999999993</v>
      </c>
    </row>
    <row r="1014" spans="1:2" x14ac:dyDescent="0.25">
      <c r="A1014">
        <v>8.5236999999999998</v>
      </c>
      <c r="B1014">
        <v>9.4810999999999996</v>
      </c>
    </row>
    <row r="1015" spans="1:2" x14ac:dyDescent="0.25">
      <c r="A1015">
        <v>8.3171999999999997</v>
      </c>
      <c r="B1015">
        <v>10.005599999999999</v>
      </c>
    </row>
    <row r="1016" spans="1:2" x14ac:dyDescent="0.25">
      <c r="A1016">
        <v>8.4200999999999997</v>
      </c>
      <c r="B1016">
        <v>9.6343999999999994</v>
      </c>
    </row>
    <row r="1017" spans="1:2" x14ac:dyDescent="0.25">
      <c r="A1017">
        <v>8.5836000000000006</v>
      </c>
      <c r="B1017">
        <v>9.0206</v>
      </c>
    </row>
    <row r="1018" spans="1:2" x14ac:dyDescent="0.25">
      <c r="A1018">
        <v>8.4021000000000008</v>
      </c>
      <c r="B1018">
        <v>9.7684999999999995</v>
      </c>
    </row>
    <row r="1019" spans="1:2" x14ac:dyDescent="0.25">
      <c r="A1019">
        <v>8.42</v>
      </c>
      <c r="B1019">
        <v>9.9220000000000006</v>
      </c>
    </row>
    <row r="1020" spans="1:2" x14ac:dyDescent="0.25">
      <c r="A1020">
        <v>8.7003000000000004</v>
      </c>
      <c r="B1020">
        <v>10.2759</v>
      </c>
    </row>
    <row r="1021" spans="1:2" x14ac:dyDescent="0.25">
      <c r="A1021">
        <v>9.0927000000000007</v>
      </c>
      <c r="B1021">
        <v>9.7792999999999992</v>
      </c>
    </row>
    <row r="1022" spans="1:2" x14ac:dyDescent="0.25">
      <c r="A1022">
        <v>10.4796</v>
      </c>
      <c r="B1022">
        <v>10.5063</v>
      </c>
    </row>
    <row r="1023" spans="1:2" x14ac:dyDescent="0.25">
      <c r="A1023">
        <v>8.6155000000000008</v>
      </c>
      <c r="B1023">
        <v>7.8868999999999998</v>
      </c>
    </row>
    <row r="1024" spans="1:2" x14ac:dyDescent="0.25">
      <c r="A1024">
        <v>8.4859000000000009</v>
      </c>
      <c r="B1024">
        <v>12.8507</v>
      </c>
    </row>
    <row r="1025" spans="1:2" x14ac:dyDescent="0.25">
      <c r="A1025">
        <v>8.6227</v>
      </c>
      <c r="B1025">
        <v>9.6654999999999998</v>
      </c>
    </row>
    <row r="1026" spans="1:2" x14ac:dyDescent="0.25">
      <c r="A1026">
        <v>9.9474999999999998</v>
      </c>
      <c r="B1026">
        <v>9.0929000000000002</v>
      </c>
    </row>
    <row r="1027" spans="1:2" x14ac:dyDescent="0.25">
      <c r="A1027">
        <v>10.129099999999999</v>
      </c>
      <c r="B1027">
        <v>10.472899999999999</v>
      </c>
    </row>
    <row r="1028" spans="1:2" x14ac:dyDescent="0.25">
      <c r="A1028">
        <v>9.7369000000000003</v>
      </c>
      <c r="B1028">
        <v>10.1257</v>
      </c>
    </row>
    <row r="1029" spans="1:2" x14ac:dyDescent="0.25">
      <c r="A1029">
        <v>11.9148</v>
      </c>
      <c r="B1029">
        <v>11.635</v>
      </c>
    </row>
    <row r="1030" spans="1:2" x14ac:dyDescent="0.25">
      <c r="A1030">
        <v>11.9069</v>
      </c>
      <c r="B1030">
        <v>11.095000000000001</v>
      </c>
    </row>
    <row r="1031" spans="1:2" x14ac:dyDescent="0.25">
      <c r="A1031">
        <v>9.1034000000000006</v>
      </c>
      <c r="B1031">
        <v>13.147500000000001</v>
      </c>
    </row>
    <row r="1032" spans="1:2" x14ac:dyDescent="0.25">
      <c r="A1032">
        <v>8.7422000000000004</v>
      </c>
      <c r="B1032">
        <v>8.6077999999999992</v>
      </c>
    </row>
    <row r="1033" spans="1:2" x14ac:dyDescent="0.25">
      <c r="A1033">
        <v>8.1499000000000006</v>
      </c>
      <c r="B1033">
        <v>10.5883</v>
      </c>
    </row>
    <row r="1034" spans="1:2" x14ac:dyDescent="0.25">
      <c r="A1034">
        <v>8.9756999999999998</v>
      </c>
      <c r="B1034">
        <v>9.9590999999999994</v>
      </c>
    </row>
    <row r="1035" spans="1:2" x14ac:dyDescent="0.25">
      <c r="A1035">
        <v>8.0966000000000005</v>
      </c>
      <c r="B1035">
        <v>10.446199999999999</v>
      </c>
    </row>
    <row r="1036" spans="1:2" x14ac:dyDescent="0.25">
      <c r="A1036">
        <v>8.3292000000000002</v>
      </c>
      <c r="B1036">
        <v>9.7135999999999996</v>
      </c>
    </row>
    <row r="1037" spans="1:2" x14ac:dyDescent="0.25">
      <c r="A1037">
        <v>8.1797000000000004</v>
      </c>
      <c r="B1037">
        <v>10.227499999999999</v>
      </c>
    </row>
    <row r="1038" spans="1:2" x14ac:dyDescent="0.25">
      <c r="A1038">
        <v>7.9592000000000001</v>
      </c>
      <c r="B1038">
        <v>10.4885</v>
      </c>
    </row>
    <row r="1039" spans="1:2" x14ac:dyDescent="0.25">
      <c r="A1039">
        <v>9.7201000000000004</v>
      </c>
      <c r="B1039">
        <v>9.1953999999999994</v>
      </c>
    </row>
    <row r="1040" spans="1:2" x14ac:dyDescent="0.25">
      <c r="A1040">
        <v>8.5760000000000005</v>
      </c>
      <c r="B1040">
        <v>10.2804</v>
      </c>
    </row>
    <row r="1041" spans="1:2" x14ac:dyDescent="0.25">
      <c r="A1041">
        <v>7.8616999999999999</v>
      </c>
      <c r="B1041">
        <v>10.711</v>
      </c>
    </row>
    <row r="1042" spans="1:2" x14ac:dyDescent="0.25">
      <c r="A1042">
        <v>8.6550999999999991</v>
      </c>
      <c r="B1042">
        <v>9.8147000000000002</v>
      </c>
    </row>
    <row r="1043" spans="1:2" x14ac:dyDescent="0.25">
      <c r="A1043">
        <v>8.0709999999999997</v>
      </c>
      <c r="B1043">
        <v>9.9769000000000005</v>
      </c>
    </row>
    <row r="1044" spans="1:2" x14ac:dyDescent="0.25">
      <c r="A1044">
        <v>8.4061000000000003</v>
      </c>
      <c r="B1044">
        <v>9.7798999999999996</v>
      </c>
    </row>
    <row r="1045" spans="1:2" x14ac:dyDescent="0.25">
      <c r="A1045">
        <v>7.8593000000000002</v>
      </c>
      <c r="B1045">
        <v>10.6736</v>
      </c>
    </row>
    <row r="1046" spans="1:2" x14ac:dyDescent="0.25">
      <c r="A1046">
        <f>SUBTOTAL(1,A967:A1045)</f>
        <v>9.5061253164556963</v>
      </c>
      <c r="B1046">
        <f>SUBTOTAL(1,B967:B1045)</f>
        <v>11.411417721518989</v>
      </c>
    </row>
    <row r="1047" spans="1:2" x14ac:dyDescent="0.25">
      <c r="A1047">
        <v>25.194600000000001</v>
      </c>
      <c r="B1047">
        <v>42.805199999999999</v>
      </c>
    </row>
    <row r="1048" spans="1:2" x14ac:dyDescent="0.25">
      <c r="A1048">
        <v>21.504100000000001</v>
      </c>
      <c r="B1048">
        <v>39.002400000000002</v>
      </c>
    </row>
    <row r="1049" spans="1:2" x14ac:dyDescent="0.25">
      <c r="A1049">
        <v>21.685500000000001</v>
      </c>
      <c r="B1049">
        <v>39.0916</v>
      </c>
    </row>
    <row r="1050" spans="1:2" x14ac:dyDescent="0.25">
      <c r="A1050">
        <v>21.2728</v>
      </c>
      <c r="B1050">
        <v>56.737200000000001</v>
      </c>
    </row>
    <row r="1051" spans="1:2" x14ac:dyDescent="0.25">
      <c r="A1051">
        <v>10.6167</v>
      </c>
      <c r="B1051">
        <v>17.2212</v>
      </c>
    </row>
    <row r="1052" spans="1:2" x14ac:dyDescent="0.25">
      <c r="A1052">
        <v>22.32</v>
      </c>
      <c r="B1052">
        <v>42.536799999999999</v>
      </c>
    </row>
    <row r="1053" spans="1:2" x14ac:dyDescent="0.25">
      <c r="A1053">
        <v>11.6852</v>
      </c>
      <c r="B1053">
        <v>21.6312</v>
      </c>
    </row>
    <row r="1054" spans="1:2" x14ac:dyDescent="0.25">
      <c r="A1054">
        <v>20.4529</v>
      </c>
      <c r="B1054">
        <v>42.589700000000001</v>
      </c>
    </row>
    <row r="1055" spans="1:2" x14ac:dyDescent="0.25">
      <c r="A1055">
        <v>21.680399999999999</v>
      </c>
      <c r="B1055">
        <v>35.123899999999999</v>
      </c>
    </row>
    <row r="1056" spans="1:2" x14ac:dyDescent="0.25">
      <c r="A1056">
        <v>20.597899999999999</v>
      </c>
      <c r="B1056">
        <v>60.814999999999998</v>
      </c>
    </row>
    <row r="1057" spans="1:2" x14ac:dyDescent="0.25">
      <c r="A1057">
        <v>21.8551</v>
      </c>
      <c r="B1057">
        <v>41.768799999999999</v>
      </c>
    </row>
    <row r="1058" spans="1:2" x14ac:dyDescent="0.25">
      <c r="A1058">
        <v>21.093599999999999</v>
      </c>
      <c r="B1058">
        <v>40.962299999999999</v>
      </c>
    </row>
    <row r="1059" spans="1:2" x14ac:dyDescent="0.25">
      <c r="A1059">
        <v>29.178799999999999</v>
      </c>
      <c r="B1059">
        <v>59.703400000000002</v>
      </c>
    </row>
    <row r="1060" spans="1:2" x14ac:dyDescent="0.25">
      <c r="A1060">
        <v>9.9809999999999999</v>
      </c>
      <c r="B1060">
        <v>12.097099999999999</v>
      </c>
    </row>
    <row r="1061" spans="1:2" x14ac:dyDescent="0.25">
      <c r="A1061">
        <v>20.864799999999999</v>
      </c>
      <c r="B1061">
        <v>23.0092</v>
      </c>
    </row>
    <row r="1062" spans="1:2" x14ac:dyDescent="0.25">
      <c r="A1062">
        <v>21.066800000000001</v>
      </c>
      <c r="B1062">
        <v>24.090399999999999</v>
      </c>
    </row>
    <row r="1063" spans="1:2" x14ac:dyDescent="0.25">
      <c r="A1063">
        <v>13.095499999999999</v>
      </c>
      <c r="B1063">
        <v>16.703199999999999</v>
      </c>
    </row>
    <row r="1064" spans="1:2" x14ac:dyDescent="0.25">
      <c r="A1064">
        <v>21.276800000000001</v>
      </c>
      <c r="B1064">
        <v>23.142700000000001</v>
      </c>
    </row>
    <row r="1065" spans="1:2" x14ac:dyDescent="0.25">
      <c r="A1065">
        <v>11.8992</v>
      </c>
      <c r="B1065">
        <v>15.6326</v>
      </c>
    </row>
    <row r="1066" spans="1:2" x14ac:dyDescent="0.25">
      <c r="A1066">
        <v>13.298500000000001</v>
      </c>
      <c r="B1066">
        <v>13.0906</v>
      </c>
    </row>
    <row r="1067" spans="1:2" x14ac:dyDescent="0.25">
      <c r="A1067">
        <v>11.8773</v>
      </c>
      <c r="B1067">
        <v>15.1822</v>
      </c>
    </row>
    <row r="1068" spans="1:2" x14ac:dyDescent="0.25">
      <c r="A1068">
        <v>10.7263</v>
      </c>
      <c r="B1068">
        <v>11.320600000000001</v>
      </c>
    </row>
    <row r="1069" spans="1:2" x14ac:dyDescent="0.25">
      <c r="A1069">
        <v>20.206499999999998</v>
      </c>
      <c r="B1069">
        <v>22.106300000000001</v>
      </c>
    </row>
    <row r="1070" spans="1:2" x14ac:dyDescent="0.25">
      <c r="A1070">
        <v>20.703499999999998</v>
      </c>
      <c r="B1070">
        <v>23.197199999999999</v>
      </c>
    </row>
    <row r="1071" spans="1:2" x14ac:dyDescent="0.25">
      <c r="A1071">
        <v>20.540700000000001</v>
      </c>
      <c r="B1071">
        <v>22.972300000000001</v>
      </c>
    </row>
    <row r="1072" spans="1:2" x14ac:dyDescent="0.25">
      <c r="A1072">
        <v>21.1373</v>
      </c>
      <c r="B1072">
        <v>22.339200000000002</v>
      </c>
    </row>
    <row r="1073" spans="1:2" x14ac:dyDescent="0.25">
      <c r="A1073">
        <v>21.128699999999998</v>
      </c>
      <c r="B1073">
        <v>23.243200000000002</v>
      </c>
    </row>
    <row r="1074" spans="1:2" x14ac:dyDescent="0.25">
      <c r="A1074">
        <v>28.632100000000001</v>
      </c>
      <c r="B1074">
        <v>33.686700000000002</v>
      </c>
    </row>
    <row r="1075" spans="1:2" x14ac:dyDescent="0.25">
      <c r="A1075">
        <v>21.379799999999999</v>
      </c>
      <c r="B1075">
        <v>21.925999999999998</v>
      </c>
    </row>
    <row r="1076" spans="1:2" x14ac:dyDescent="0.25">
      <c r="A1076">
        <v>23.209900000000001</v>
      </c>
      <c r="B1076">
        <v>25.163900000000002</v>
      </c>
    </row>
    <row r="1077" spans="1:2" x14ac:dyDescent="0.25">
      <c r="A1077">
        <v>20.7562</v>
      </c>
      <c r="B1077">
        <v>22.0352</v>
      </c>
    </row>
    <row r="1078" spans="1:2" x14ac:dyDescent="0.25">
      <c r="A1078">
        <v>20.429200000000002</v>
      </c>
      <c r="B1078">
        <v>24.878699999999998</v>
      </c>
    </row>
    <row r="1079" spans="1:2" x14ac:dyDescent="0.25">
      <c r="A1079">
        <v>20.897600000000001</v>
      </c>
      <c r="B1079">
        <v>23.153600000000001</v>
      </c>
    </row>
    <row r="1080" spans="1:2" x14ac:dyDescent="0.25">
      <c r="A1080">
        <v>21.155000000000001</v>
      </c>
      <c r="B1080">
        <v>22.232199999999999</v>
      </c>
    </row>
    <row r="1081" spans="1:2" x14ac:dyDescent="0.25">
      <c r="A1081">
        <v>9.5670999999999999</v>
      </c>
      <c r="B1081">
        <v>11.209</v>
      </c>
    </row>
    <row r="1082" spans="1:2" x14ac:dyDescent="0.25">
      <c r="A1082">
        <v>8.1049000000000007</v>
      </c>
      <c r="B1082">
        <v>9.6859999999999999</v>
      </c>
    </row>
    <row r="1083" spans="1:2" x14ac:dyDescent="0.25">
      <c r="A1083">
        <v>8.3461999999999996</v>
      </c>
      <c r="B1083">
        <v>9.5066000000000006</v>
      </c>
    </row>
    <row r="1084" spans="1:2" x14ac:dyDescent="0.25">
      <c r="A1084">
        <v>9.7415000000000003</v>
      </c>
      <c r="B1084">
        <v>11.54</v>
      </c>
    </row>
    <row r="1085" spans="1:2" x14ac:dyDescent="0.25">
      <c r="A1085">
        <v>9.4483999999999995</v>
      </c>
      <c r="B1085">
        <v>9.7028999999999996</v>
      </c>
    </row>
    <row r="1086" spans="1:2" x14ac:dyDescent="0.25">
      <c r="A1086">
        <v>9.0798000000000005</v>
      </c>
      <c r="B1086">
        <v>9.8337000000000003</v>
      </c>
    </row>
    <row r="1087" spans="1:2" x14ac:dyDescent="0.25">
      <c r="A1087">
        <f>SUBTOTAL(1,A1047:A1086)</f>
        <v>17.942204999999998</v>
      </c>
      <c r="B1087">
        <f>SUBTOTAL(1,B1047:B1086)</f>
        <v>26.066749999999995</v>
      </c>
    </row>
    <row r="1088" spans="1:2" x14ac:dyDescent="0.25">
      <c r="A1088">
        <v>1.4941</v>
      </c>
      <c r="B1088">
        <v>2.2784</v>
      </c>
    </row>
    <row r="1089" spans="1:2" x14ac:dyDescent="0.25">
      <c r="A1089">
        <f>SUBTOTAL(1,A1088:A1088)</f>
        <v>1.4941</v>
      </c>
      <c r="B1089">
        <f>SUBTOTAL(1,B1088:B1088)</f>
        <v>2.2784</v>
      </c>
    </row>
    <row r="1090" spans="1:2" x14ac:dyDescent="0.25">
      <c r="A1090">
        <v>2.7490000000000001</v>
      </c>
      <c r="B1090">
        <v>7.5591999999999997</v>
      </c>
    </row>
    <row r="1091" spans="1:2" x14ac:dyDescent="0.25">
      <c r="A1091">
        <v>2.1065</v>
      </c>
      <c r="B1091">
        <v>2.9662999999999999</v>
      </c>
    </row>
    <row r="1092" spans="1:2" x14ac:dyDescent="0.25">
      <c r="A1092">
        <f>SUBTOTAL(1,A1090:A1091)</f>
        <v>2.4277500000000001</v>
      </c>
      <c r="B1092">
        <f>SUBTOTAL(1,B1090:B1091)</f>
        <v>5.2627499999999996</v>
      </c>
    </row>
    <row r="1093" spans="1:2" x14ac:dyDescent="0.25">
      <c r="A1093">
        <f>SUBTOTAL(1,A2:A1091)</f>
        <v>6.0541533572761113</v>
      </c>
      <c r="B1093">
        <f>SUBTOTAL(1,B2:B1091)</f>
        <v>7.9288498134328416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Descriptive statistics before</vt:lpstr>
      <vt:lpstr>Descriptive statistics after</vt:lpstr>
      <vt:lpstr>Z-Test</vt:lpstr>
      <vt:lpstr>Descriptive statistics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DEL CASTILLO PIÑERO</dc:creator>
  <cp:lastModifiedBy>DANIEL DEL CASTILLO PIÑERO</cp:lastModifiedBy>
  <dcterms:created xsi:type="dcterms:W3CDTF">2025-07-04T11:07:05Z</dcterms:created>
  <dcterms:modified xsi:type="dcterms:W3CDTF">2025-07-04T11:43:34Z</dcterms:modified>
</cp:coreProperties>
</file>