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A56F9DD9-2C9B-4408-B9F7-DEDF56E0F074}" xr6:coauthVersionLast="47" xr6:coauthVersionMax="47" xr10:uidLastSave="{00000000-0000-0000-0000-000000000000}"/>
  <bookViews>
    <workbookView xWindow="58830" yWindow="480" windowWidth="17870" windowHeight="19290" xr2:uid="{C8A51C10-4A2A-4D56-B949-278F809B2C6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0" i="1" l="1"/>
  <c r="C69" i="1"/>
  <c r="C68" i="1"/>
  <c r="C67" i="1"/>
  <c r="C66" i="1"/>
  <c r="C65" i="1"/>
  <c r="F18" i="1"/>
  <c r="C18" i="1" s="1"/>
  <c r="F32" i="1"/>
  <c r="C32" i="1" s="1"/>
  <c r="F29" i="1"/>
  <c r="B9" i="1"/>
  <c r="F15" i="1"/>
  <c r="C15" i="1" s="1"/>
  <c r="C29" i="1"/>
  <c r="F60" i="1"/>
  <c r="C60" i="1" s="1"/>
  <c r="F47" i="1"/>
  <c r="C47" i="1" s="1"/>
  <c r="F59" i="1"/>
  <c r="C59" i="1" s="1"/>
  <c r="F46" i="1"/>
  <c r="C46" i="1" s="1"/>
  <c r="F55" i="1"/>
  <c r="C55" i="1" s="1"/>
  <c r="F42" i="1"/>
  <c r="C42" i="1" s="1"/>
  <c r="F54" i="1"/>
  <c r="C54" i="1" s="1"/>
  <c r="F41" i="1"/>
  <c r="C41" i="1" s="1"/>
  <c r="B50" i="1"/>
  <c r="B37" i="1"/>
  <c r="D50" i="1"/>
  <c r="D37" i="1"/>
  <c r="B23" i="1"/>
  <c r="D23" i="1"/>
  <c r="D9" i="1"/>
</calcChain>
</file>

<file path=xl/sharedStrings.xml><?xml version="1.0" encoding="utf-8"?>
<sst xmlns="http://schemas.openxmlformats.org/spreadsheetml/2006/main" count="223" uniqueCount="64">
  <si>
    <t xml:space="preserve">Source </t>
  </si>
  <si>
    <t>PA-VM-1</t>
  </si>
  <si>
    <t>To IP</t>
  </si>
  <si>
    <t>To Host</t>
  </si>
  <si>
    <t>10.100.64.10</t>
  </si>
  <si>
    <t>PA-VM-2</t>
  </si>
  <si>
    <t>10.100.65.10</t>
  </si>
  <si>
    <t>10.100.66.10</t>
  </si>
  <si>
    <t>Expected</t>
  </si>
  <si>
    <t>Actual</t>
  </si>
  <si>
    <t>10.255.0.10</t>
  </si>
  <si>
    <t>10.255.1.10</t>
  </si>
  <si>
    <t>Panorama-1</t>
  </si>
  <si>
    <t>&lt;=public for Panorama-1</t>
  </si>
  <si>
    <t>&lt;=public for Panorama-2</t>
  </si>
  <si>
    <t>10.104.0.20</t>
  </si>
  <si>
    <t>10.104.128.20</t>
  </si>
  <si>
    <t>10.105.0.20</t>
  </si>
  <si>
    <t>10.105.128.20</t>
  </si>
  <si>
    <t>App1-AZ1</t>
  </si>
  <si>
    <t>App1-AZ2</t>
  </si>
  <si>
    <t>App2-AZ1</t>
  </si>
  <si>
    <t>App2-AZ2</t>
  </si>
  <si>
    <t>10.100.0.10</t>
  </si>
  <si>
    <t>10.100.1.10</t>
  </si>
  <si>
    <t>10.100.2.10</t>
  </si>
  <si>
    <t>10.255.128.10</t>
  </si>
  <si>
    <t>10.255.129.10</t>
  </si>
  <si>
    <t>Panorama-2</t>
  </si>
  <si>
    <t>&lt;=public for PA-VM-1</t>
  </si>
  <si>
    <t>&lt;=public for PA-VM-2</t>
  </si>
  <si>
    <t>Pano1 to Pano2</t>
  </si>
  <si>
    <t>Pano2 to Pano1</t>
  </si>
  <si>
    <t>PA-VM-1 pub</t>
  </si>
  <si>
    <t>PA-VM-2 pub</t>
  </si>
  <si>
    <t>Panoramo1 pub</t>
  </si>
  <si>
    <t>Panoramo2 pub</t>
  </si>
  <si>
    <t>ssh ec2-user@</t>
  </si>
  <si>
    <t xml:space="preserve"> -i </t>
  </si>
  <si>
    <t xml:space="preserve">ping -c 4 </t>
  </si>
  <si>
    <t>y</t>
  </si>
  <si>
    <t>no</t>
  </si>
  <si>
    <t xml:space="preserve">ping -c 8 </t>
  </si>
  <si>
    <t>n</t>
  </si>
  <si>
    <t>terraform-key-pair.1e5a.pem</t>
  </si>
  <si>
    <t>52.32.246.242</t>
  </si>
  <si>
    <t>54.68.22.69</t>
  </si>
  <si>
    <t>34.212.238.59</t>
  </si>
  <si>
    <t>34.212.86.153</t>
  </si>
  <si>
    <t>54.185.169.163</t>
  </si>
  <si>
    <t>52.11.212.64</t>
  </si>
  <si>
    <t>xxxxxxxxxxx</t>
  </si>
  <si>
    <t>NO</t>
  </si>
  <si>
    <t>1. Run all of the terraform build scripts and the RT-Associations.sh bash script</t>
  </si>
  <si>
    <t>2. Get all of the public IPs from AWS and paste them into the cells B3 - C6</t>
  </si>
  <si>
    <t>3. Download the new keypair file created by the terraform scripts and paste the name into B2.</t>
  </si>
  <si>
    <t>4. Upload the keypair file into your ssh system to test from. A sample file name is :terraform-key-pair.1e5a.pem</t>
  </si>
  <si>
    <t>5. Run the attribute changes as in the sss-attributes.bat script (for windows), in linux use chmod</t>
  </si>
  <si>
    <t xml:space="preserve">6. Copy the ssh strings in blue, one at a time from your test system. Run the ssh, connect to the AWS system. </t>
  </si>
  <si>
    <t>How to use this spreadsheet to check all of your AWS routes:</t>
  </si>
  <si>
    <t xml:space="preserve">7. Paste in all of the ping commands with IP addresses and check the results from your test host. Expected results are in column D. You can record actuals in column E if you chose. </t>
  </si>
  <si>
    <t xml:space="preserve">ping -n 5 </t>
  </si>
  <si>
    <t>From outside of AWS (no ssh, just run from your utility system)</t>
  </si>
  <si>
    <t>keypair file name: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</si>
</sst>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5"/>
      <color rgb="FF000000"/>
      <name val="Times New Roman"/>
      <family val="1"/>
    </font>
    <font>
      <b/>
      <u/>
      <sz val="11"/>
      <color theme="0"/>
      <name val="Calibri"/>
      <family val="2"/>
      <scheme val="minor"/>
    </font>
    <font>
      <sz val="12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3" borderId="0" xfId="0" applyFill="1"/>
    <xf numFmtId="0" fontId="0" fillId="4" borderId="0" xfId="0" applyFill="1"/>
    <xf numFmtId="0" fontId="0" fillId="0" borderId="1" xfId="0" applyBorder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5" fillId="0" borderId="0" xfId="0" applyFont="1"/>
    <xf numFmtId="0" fontId="6" fillId="10" borderId="0" xfId="0" applyFont="1" applyFill="1"/>
    <xf numFmtId="0" fontId="4" fillId="10" borderId="0" xfId="0" applyFont="1" applyFill="1"/>
    <xf numFmtId="0" fontId="3" fillId="10" borderId="0" xfId="0" applyFont="1" applyFill="1"/>
    <xf numFmtId="0" fontId="1" fillId="11" borderId="1" xfId="0" applyFont="1" applyFill="1" applyBorder="1"/>
    <xf numFmtId="0" fontId="1" fillId="11" borderId="0" xfId="0" applyFont="1" applyFill="1"/>
    <xf numFmtId="0" fontId="2" fillId="12" borderId="0" xfId="0" applyFont="1" applyFill="1"/>
    <xf numFmtId="0" fontId="7" fillId="1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F8394-05E2-4814-8794-161161E9BCE1}">
  <dimension ref="A1:Q71"/>
  <sheetViews>
    <sheetView tabSelected="1" zoomScale="90" zoomScaleNormal="90" workbookViewId="0">
      <selection activeCell="C19" sqref="C19"/>
    </sheetView>
  </sheetViews>
  <sheetFormatPr defaultRowHeight="14.5" x14ac:dyDescent="0.35"/>
  <cols>
    <col min="1" max="1" width="15.90625" customWidth="1"/>
    <col min="2" max="2" width="19.08984375" customWidth="1"/>
    <col min="3" max="3" width="16.26953125" customWidth="1"/>
    <col min="4" max="4" width="14.7265625" customWidth="1"/>
    <col min="6" max="6" width="13.54296875" customWidth="1"/>
    <col min="8" max="8" width="21.36328125" customWidth="1"/>
  </cols>
  <sheetData>
    <row r="1" spans="1:17" x14ac:dyDescent="0.35">
      <c r="A1" s="14" t="s">
        <v>0</v>
      </c>
      <c r="B1" s="14" t="s">
        <v>2</v>
      </c>
      <c r="C1" s="14" t="s">
        <v>3</v>
      </c>
      <c r="D1" s="14" t="s">
        <v>8</v>
      </c>
      <c r="E1" s="14" t="s">
        <v>9</v>
      </c>
      <c r="F1" s="12" t="s">
        <v>59</v>
      </c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</row>
    <row r="2" spans="1:17" x14ac:dyDescent="0.35">
      <c r="A2" s="14" t="s">
        <v>63</v>
      </c>
      <c r="B2" t="s">
        <v>44</v>
      </c>
      <c r="F2" s="14" t="s">
        <v>53</v>
      </c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</row>
    <row r="3" spans="1:17" x14ac:dyDescent="0.35">
      <c r="A3" s="14" t="s">
        <v>33</v>
      </c>
      <c r="B3" s="11" t="s">
        <v>45</v>
      </c>
      <c r="C3" s="11" t="s">
        <v>46</v>
      </c>
      <c r="F3" s="14" t="s">
        <v>54</v>
      </c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</row>
    <row r="4" spans="1:17" x14ac:dyDescent="0.35">
      <c r="A4" s="14" t="s">
        <v>34</v>
      </c>
      <c r="B4" s="11" t="s">
        <v>47</v>
      </c>
      <c r="C4" s="11" t="s">
        <v>48</v>
      </c>
      <c r="F4" s="14" t="s">
        <v>55</v>
      </c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</row>
    <row r="5" spans="1:17" ht="15.5" x14ac:dyDescent="0.35">
      <c r="A5" s="14" t="s">
        <v>35</v>
      </c>
      <c r="B5" s="11" t="s">
        <v>49</v>
      </c>
      <c r="C5" s="18" t="s">
        <v>51</v>
      </c>
      <c r="F5" s="14" t="s">
        <v>56</v>
      </c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</row>
    <row r="6" spans="1:17" ht="15.5" x14ac:dyDescent="0.35">
      <c r="A6" s="14" t="s">
        <v>36</v>
      </c>
      <c r="B6" s="11" t="s">
        <v>50</v>
      </c>
      <c r="C6" s="18" t="s">
        <v>51</v>
      </c>
      <c r="F6" s="14" t="s">
        <v>57</v>
      </c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</row>
    <row r="7" spans="1:17" x14ac:dyDescent="0.35">
      <c r="F7" s="14" t="s">
        <v>58</v>
      </c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</row>
    <row r="8" spans="1:17" x14ac:dyDescent="0.35">
      <c r="F8" s="14" t="s">
        <v>60</v>
      </c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</row>
    <row r="9" spans="1:17" s="4" customFormat="1" x14ac:dyDescent="0.35">
      <c r="A9" s="4" t="s">
        <v>37</v>
      </c>
      <c r="B9" s="4" t="str">
        <f>$B$3</f>
        <v>52.32.246.242</v>
      </c>
      <c r="C9" s="4" t="s">
        <v>38</v>
      </c>
      <c r="D9" s="4" t="str">
        <f>$B$2</f>
        <v>terraform-key-pair.1e5a.pem</v>
      </c>
    </row>
    <row r="10" spans="1:17" x14ac:dyDescent="0.35">
      <c r="A10" t="s">
        <v>1</v>
      </c>
      <c r="B10" t="s">
        <v>39</v>
      </c>
      <c r="C10" t="s">
        <v>4</v>
      </c>
      <c r="D10" s="1"/>
      <c r="E10" t="s">
        <v>40</v>
      </c>
      <c r="H10" t="s">
        <v>5</v>
      </c>
    </row>
    <row r="11" spans="1:17" x14ac:dyDescent="0.35">
      <c r="B11" t="s">
        <v>39</v>
      </c>
      <c r="C11" t="s">
        <v>6</v>
      </c>
      <c r="D11" s="1"/>
      <c r="E11" t="s">
        <v>40</v>
      </c>
    </row>
    <row r="12" spans="1:17" x14ac:dyDescent="0.35">
      <c r="B12" t="s">
        <v>39</v>
      </c>
      <c r="C12" t="s">
        <v>7</v>
      </c>
      <c r="D12" s="1"/>
      <c r="E12" t="s">
        <v>40</v>
      </c>
    </row>
    <row r="13" spans="1:17" x14ac:dyDescent="0.35">
      <c r="B13" t="s">
        <v>39</v>
      </c>
      <c r="C13" t="s">
        <v>10</v>
      </c>
      <c r="D13" s="1"/>
      <c r="E13" t="s">
        <v>40</v>
      </c>
      <c r="H13" t="s">
        <v>12</v>
      </c>
    </row>
    <row r="14" spans="1:17" x14ac:dyDescent="0.35">
      <c r="B14" t="s">
        <v>39</v>
      </c>
      <c r="C14" t="s">
        <v>11</v>
      </c>
      <c r="D14" s="1"/>
      <c r="E14" t="s">
        <v>40</v>
      </c>
    </row>
    <row r="15" spans="1:17" s="5" customFormat="1" x14ac:dyDescent="0.35">
      <c r="B15" t="s">
        <v>39</v>
      </c>
      <c r="C15" s="15" t="str">
        <f>F15</f>
        <v>54.185.169.163</v>
      </c>
      <c r="D15" s="1"/>
      <c r="E15" s="5" t="s">
        <v>40</v>
      </c>
      <c r="F15" s="15" t="str">
        <f>$B$5</f>
        <v>54.185.169.163</v>
      </c>
      <c r="G15" s="5" t="s">
        <v>13</v>
      </c>
    </row>
    <row r="16" spans="1:17" x14ac:dyDescent="0.35">
      <c r="B16" t="s">
        <v>39</v>
      </c>
      <c r="C16" t="s">
        <v>26</v>
      </c>
      <c r="D16" s="1"/>
      <c r="E16" t="s">
        <v>40</v>
      </c>
      <c r="H16" t="s">
        <v>28</v>
      </c>
    </row>
    <row r="17" spans="1:8" x14ac:dyDescent="0.35">
      <c r="B17" t="s">
        <v>39</v>
      </c>
      <c r="C17" t="s">
        <v>27</v>
      </c>
      <c r="D17" s="1"/>
      <c r="E17" t="s">
        <v>40</v>
      </c>
    </row>
    <row r="18" spans="1:8" x14ac:dyDescent="0.35">
      <c r="B18" t="s">
        <v>39</v>
      </c>
      <c r="C18" s="17" t="str">
        <f>F18</f>
        <v>52.11.212.64</v>
      </c>
      <c r="D18" s="1"/>
      <c r="E18" t="s">
        <v>40</v>
      </c>
      <c r="F18" s="17" t="str">
        <f>$B$6</f>
        <v>52.11.212.64</v>
      </c>
      <c r="G18" t="s">
        <v>14</v>
      </c>
    </row>
    <row r="19" spans="1:8" x14ac:dyDescent="0.35">
      <c r="B19" t="s">
        <v>39</v>
      </c>
      <c r="C19" t="s">
        <v>15</v>
      </c>
      <c r="D19" s="1"/>
      <c r="E19" t="s">
        <v>40</v>
      </c>
      <c r="H19" t="s">
        <v>19</v>
      </c>
    </row>
    <row r="20" spans="1:8" x14ac:dyDescent="0.35">
      <c r="B20" t="s">
        <v>39</v>
      </c>
      <c r="C20" t="s">
        <v>16</v>
      </c>
      <c r="D20" s="1"/>
      <c r="E20" t="s">
        <v>40</v>
      </c>
      <c r="H20" t="s">
        <v>20</v>
      </c>
    </row>
    <row r="21" spans="1:8" x14ac:dyDescent="0.35">
      <c r="B21" t="s">
        <v>39</v>
      </c>
      <c r="C21" t="s">
        <v>17</v>
      </c>
      <c r="D21" s="1"/>
      <c r="E21" t="s">
        <v>40</v>
      </c>
      <c r="H21" t="s">
        <v>21</v>
      </c>
    </row>
    <row r="22" spans="1:8" x14ac:dyDescent="0.35">
      <c r="B22" t="s">
        <v>39</v>
      </c>
      <c r="C22" t="s">
        <v>18</v>
      </c>
      <c r="D22" s="2"/>
      <c r="E22" t="s">
        <v>40</v>
      </c>
      <c r="H22" t="s">
        <v>22</v>
      </c>
    </row>
    <row r="23" spans="1:8" s="4" customFormat="1" x14ac:dyDescent="0.35">
      <c r="A23" s="4" t="s">
        <v>37</v>
      </c>
      <c r="B23" s="4" t="str">
        <f>$B$4</f>
        <v>34.212.238.59</v>
      </c>
      <c r="C23" s="4" t="s">
        <v>38</v>
      </c>
      <c r="D23" s="4" t="str">
        <f>$B$2</f>
        <v>terraform-key-pair.1e5a.pem</v>
      </c>
    </row>
    <row r="24" spans="1:8" x14ac:dyDescent="0.35">
      <c r="A24" t="s">
        <v>5</v>
      </c>
      <c r="B24" t="s">
        <v>42</v>
      </c>
      <c r="C24" t="s">
        <v>23</v>
      </c>
      <c r="D24" s="1"/>
      <c r="E24" t="s">
        <v>40</v>
      </c>
      <c r="H24" t="s">
        <v>1</v>
      </c>
    </row>
    <row r="25" spans="1:8" x14ac:dyDescent="0.35">
      <c r="B25" t="s">
        <v>42</v>
      </c>
      <c r="C25" t="s">
        <v>24</v>
      </c>
      <c r="D25" s="1"/>
      <c r="E25" t="s">
        <v>40</v>
      </c>
    </row>
    <row r="26" spans="1:8" x14ac:dyDescent="0.35">
      <c r="B26" t="s">
        <v>42</v>
      </c>
      <c r="C26" t="s">
        <v>25</v>
      </c>
      <c r="D26" s="1"/>
      <c r="E26" t="s">
        <v>40</v>
      </c>
    </row>
    <row r="27" spans="1:8" x14ac:dyDescent="0.35">
      <c r="B27" t="s">
        <v>42</v>
      </c>
      <c r="C27" t="s">
        <v>10</v>
      </c>
      <c r="D27" s="1"/>
      <c r="E27" t="s">
        <v>40</v>
      </c>
    </row>
    <row r="28" spans="1:8" x14ac:dyDescent="0.35">
      <c r="B28" t="s">
        <v>42</v>
      </c>
      <c r="C28" t="s">
        <v>11</v>
      </c>
      <c r="D28" s="1"/>
      <c r="E28" t="s">
        <v>40</v>
      </c>
    </row>
    <row r="29" spans="1:8" x14ac:dyDescent="0.35">
      <c r="B29" t="s">
        <v>42</v>
      </c>
      <c r="C29" s="16" t="str">
        <f>F29</f>
        <v>54.185.169.163</v>
      </c>
      <c r="D29" s="1"/>
      <c r="E29" t="s">
        <v>40</v>
      </c>
      <c r="F29" s="16" t="str">
        <f>$B$5</f>
        <v>54.185.169.163</v>
      </c>
      <c r="G29" t="s">
        <v>13</v>
      </c>
    </row>
    <row r="30" spans="1:8" x14ac:dyDescent="0.35">
      <c r="B30" t="s">
        <v>42</v>
      </c>
      <c r="C30" t="s">
        <v>26</v>
      </c>
      <c r="D30" s="1"/>
      <c r="E30" t="s">
        <v>40</v>
      </c>
      <c r="H30" t="s">
        <v>28</v>
      </c>
    </row>
    <row r="31" spans="1:8" x14ac:dyDescent="0.35">
      <c r="B31" t="s">
        <v>42</v>
      </c>
      <c r="C31" t="s">
        <v>27</v>
      </c>
      <c r="D31" s="1"/>
      <c r="E31" t="s">
        <v>40</v>
      </c>
    </row>
    <row r="32" spans="1:8" x14ac:dyDescent="0.35">
      <c r="B32" t="s">
        <v>42</v>
      </c>
      <c r="C32" s="17" t="str">
        <f>F32</f>
        <v>52.11.212.64</v>
      </c>
      <c r="D32" s="1"/>
      <c r="E32" t="s">
        <v>40</v>
      </c>
      <c r="F32" s="17" t="str">
        <f>$B$6</f>
        <v>52.11.212.64</v>
      </c>
      <c r="G32" t="s">
        <v>14</v>
      </c>
    </row>
    <row r="33" spans="1:8" x14ac:dyDescent="0.35">
      <c r="B33" t="s">
        <v>42</v>
      </c>
      <c r="C33" t="s">
        <v>15</v>
      </c>
      <c r="D33" s="1"/>
      <c r="E33" t="s">
        <v>40</v>
      </c>
      <c r="H33" t="s">
        <v>19</v>
      </c>
    </row>
    <row r="34" spans="1:8" x14ac:dyDescent="0.35">
      <c r="B34" t="s">
        <v>42</v>
      </c>
      <c r="C34" t="s">
        <v>16</v>
      </c>
      <c r="D34" s="1"/>
      <c r="E34" t="s">
        <v>40</v>
      </c>
      <c r="H34" t="s">
        <v>20</v>
      </c>
    </row>
    <row r="35" spans="1:8" x14ac:dyDescent="0.35">
      <c r="B35" t="s">
        <v>42</v>
      </c>
      <c r="C35" t="s">
        <v>17</v>
      </c>
      <c r="D35" s="1"/>
      <c r="E35" t="s">
        <v>40</v>
      </c>
      <c r="H35" t="s">
        <v>21</v>
      </c>
    </row>
    <row r="36" spans="1:8" x14ac:dyDescent="0.35">
      <c r="B36" t="s">
        <v>42</v>
      </c>
      <c r="C36" t="s">
        <v>18</v>
      </c>
      <c r="D36" s="1"/>
      <c r="E36" t="s">
        <v>40</v>
      </c>
      <c r="H36" t="s">
        <v>22</v>
      </c>
    </row>
    <row r="37" spans="1:8" s="4" customFormat="1" x14ac:dyDescent="0.35">
      <c r="A37" s="4" t="s">
        <v>37</v>
      </c>
      <c r="B37" s="4" t="str">
        <f>$B$5</f>
        <v>54.185.169.163</v>
      </c>
      <c r="C37" s="4" t="s">
        <v>38</v>
      </c>
      <c r="D37" s="4" t="str">
        <f>$B$2</f>
        <v>terraform-key-pair.1e5a.pem</v>
      </c>
    </row>
    <row r="38" spans="1:8" x14ac:dyDescent="0.35">
      <c r="A38" t="s">
        <v>12</v>
      </c>
      <c r="B38" t="s">
        <v>42</v>
      </c>
      <c r="C38" t="s">
        <v>23</v>
      </c>
      <c r="D38" s="1"/>
      <c r="E38" t="s">
        <v>40</v>
      </c>
      <c r="H38" t="s">
        <v>1</v>
      </c>
    </row>
    <row r="39" spans="1:8" x14ac:dyDescent="0.35">
      <c r="B39" t="s">
        <v>42</v>
      </c>
      <c r="C39" t="s">
        <v>24</v>
      </c>
      <c r="D39" s="3" t="s">
        <v>52</v>
      </c>
      <c r="E39" t="s">
        <v>43</v>
      </c>
    </row>
    <row r="40" spans="1:8" x14ac:dyDescent="0.35">
      <c r="B40" t="s">
        <v>42</v>
      </c>
      <c r="C40" t="s">
        <v>25</v>
      </c>
      <c r="D40" s="3" t="s">
        <v>52</v>
      </c>
      <c r="E40" t="s">
        <v>43</v>
      </c>
    </row>
    <row r="41" spans="1:8" x14ac:dyDescent="0.35">
      <c r="B41" t="s">
        <v>42</v>
      </c>
      <c r="C41" s="6" t="str">
        <f>F41</f>
        <v>54.68.22.69</v>
      </c>
      <c r="D41" s="1"/>
      <c r="E41" t="s">
        <v>40</v>
      </c>
      <c r="F41" s="6" t="str">
        <f>$C$3</f>
        <v>54.68.22.69</v>
      </c>
      <c r="G41" t="s">
        <v>29</v>
      </c>
    </row>
    <row r="42" spans="1:8" x14ac:dyDescent="0.35">
      <c r="B42" t="s">
        <v>42</v>
      </c>
      <c r="C42" s="7" t="str">
        <f>F42</f>
        <v>52.32.246.242</v>
      </c>
      <c r="D42" s="1"/>
      <c r="E42" t="s">
        <v>40</v>
      </c>
      <c r="F42" s="7" t="str">
        <f>$B$3</f>
        <v>52.32.246.242</v>
      </c>
      <c r="G42" t="s">
        <v>29</v>
      </c>
    </row>
    <row r="43" spans="1:8" x14ac:dyDescent="0.35">
      <c r="B43" t="s">
        <v>42</v>
      </c>
      <c r="C43" t="s">
        <v>4</v>
      </c>
      <c r="D43" s="1"/>
      <c r="E43" t="s">
        <v>40</v>
      </c>
      <c r="H43" t="s">
        <v>5</v>
      </c>
    </row>
    <row r="44" spans="1:8" x14ac:dyDescent="0.35">
      <c r="B44" t="s">
        <v>42</v>
      </c>
      <c r="C44" t="s">
        <v>6</v>
      </c>
      <c r="D44" s="3" t="s">
        <v>52</v>
      </c>
      <c r="E44" t="s">
        <v>43</v>
      </c>
    </row>
    <row r="45" spans="1:8" x14ac:dyDescent="0.35">
      <c r="B45" t="s">
        <v>42</v>
      </c>
      <c r="C45" t="s">
        <v>7</v>
      </c>
      <c r="D45" s="3" t="s">
        <v>52</v>
      </c>
      <c r="E45" t="s">
        <v>43</v>
      </c>
    </row>
    <row r="46" spans="1:8" x14ac:dyDescent="0.35">
      <c r="B46" t="s">
        <v>42</v>
      </c>
      <c r="C46" s="8" t="str">
        <f>F46</f>
        <v>34.212.238.59</v>
      </c>
      <c r="D46" s="1"/>
      <c r="E46" t="s">
        <v>40</v>
      </c>
      <c r="F46" s="8" t="str">
        <f>$B$4</f>
        <v>34.212.238.59</v>
      </c>
      <c r="G46" t="s">
        <v>30</v>
      </c>
    </row>
    <row r="47" spans="1:8" x14ac:dyDescent="0.35">
      <c r="B47" t="s">
        <v>42</v>
      </c>
      <c r="C47" s="9" t="str">
        <f>F47</f>
        <v>34.212.86.153</v>
      </c>
      <c r="D47" s="1"/>
      <c r="E47" t="s">
        <v>40</v>
      </c>
      <c r="F47" s="9" t="str">
        <f>$C$4</f>
        <v>34.212.86.153</v>
      </c>
      <c r="G47" t="s">
        <v>30</v>
      </c>
    </row>
    <row r="48" spans="1:8" x14ac:dyDescent="0.35">
      <c r="A48" t="s">
        <v>31</v>
      </c>
      <c r="B48" t="s">
        <v>42</v>
      </c>
      <c r="C48" t="s">
        <v>26</v>
      </c>
      <c r="D48" s="1"/>
      <c r="E48" t="s">
        <v>40</v>
      </c>
    </row>
    <row r="49" spans="1:8" x14ac:dyDescent="0.35">
      <c r="B49" t="s">
        <v>42</v>
      </c>
      <c r="C49" t="s">
        <v>27</v>
      </c>
      <c r="D49" s="1"/>
      <c r="E49" t="s">
        <v>40</v>
      </c>
    </row>
    <row r="50" spans="1:8" s="4" customFormat="1" x14ac:dyDescent="0.35">
      <c r="A50" s="4" t="s">
        <v>37</v>
      </c>
      <c r="B50" s="4" t="str">
        <f>$B$6</f>
        <v>52.11.212.64</v>
      </c>
      <c r="C50" s="4" t="s">
        <v>38</v>
      </c>
      <c r="D50" s="4" t="str">
        <f>$B$2</f>
        <v>terraform-key-pair.1e5a.pem</v>
      </c>
    </row>
    <row r="51" spans="1:8" x14ac:dyDescent="0.35">
      <c r="A51" t="s">
        <v>28</v>
      </c>
      <c r="B51" t="s">
        <v>42</v>
      </c>
      <c r="C51" t="s">
        <v>23</v>
      </c>
      <c r="D51" s="1"/>
      <c r="E51" t="s">
        <v>40</v>
      </c>
      <c r="H51" t="s">
        <v>1</v>
      </c>
    </row>
    <row r="52" spans="1:8" x14ac:dyDescent="0.35">
      <c r="B52" t="s">
        <v>42</v>
      </c>
      <c r="C52" t="s">
        <v>24</v>
      </c>
      <c r="D52" s="3" t="s">
        <v>52</v>
      </c>
      <c r="E52" t="s">
        <v>41</v>
      </c>
    </row>
    <row r="53" spans="1:8" x14ac:dyDescent="0.35">
      <c r="B53" t="s">
        <v>42</v>
      </c>
      <c r="C53" t="s">
        <v>25</v>
      </c>
      <c r="D53" s="3" t="s">
        <v>52</v>
      </c>
      <c r="E53" t="s">
        <v>41</v>
      </c>
    </row>
    <row r="54" spans="1:8" x14ac:dyDescent="0.35">
      <c r="B54" t="s">
        <v>42</v>
      </c>
      <c r="C54" s="6" t="str">
        <f>F54</f>
        <v>54.68.22.69</v>
      </c>
      <c r="D54" s="1"/>
      <c r="E54" t="s">
        <v>40</v>
      </c>
      <c r="F54" s="6" t="str">
        <f>$C$3</f>
        <v>54.68.22.69</v>
      </c>
      <c r="G54" t="s">
        <v>29</v>
      </c>
    </row>
    <row r="55" spans="1:8" x14ac:dyDescent="0.35">
      <c r="B55" t="s">
        <v>42</v>
      </c>
      <c r="C55" s="7" t="str">
        <f>F55</f>
        <v>52.32.246.242</v>
      </c>
      <c r="D55" s="1"/>
      <c r="E55" t="s">
        <v>40</v>
      </c>
      <c r="F55" s="7" t="str">
        <f>$B$3</f>
        <v>52.32.246.242</v>
      </c>
      <c r="G55" t="s">
        <v>29</v>
      </c>
    </row>
    <row r="56" spans="1:8" x14ac:dyDescent="0.35">
      <c r="B56" t="s">
        <v>42</v>
      </c>
      <c r="C56" t="s">
        <v>4</v>
      </c>
      <c r="D56" s="1"/>
      <c r="E56" t="s">
        <v>40</v>
      </c>
      <c r="H56" t="s">
        <v>5</v>
      </c>
    </row>
    <row r="57" spans="1:8" x14ac:dyDescent="0.35">
      <c r="B57" t="s">
        <v>42</v>
      </c>
      <c r="C57" t="s">
        <v>6</v>
      </c>
      <c r="D57" s="3" t="s">
        <v>52</v>
      </c>
      <c r="E57" t="s">
        <v>41</v>
      </c>
    </row>
    <row r="58" spans="1:8" x14ac:dyDescent="0.35">
      <c r="B58" t="s">
        <v>42</v>
      </c>
      <c r="C58" t="s">
        <v>7</v>
      </c>
      <c r="D58" s="3" t="s">
        <v>52</v>
      </c>
      <c r="E58" t="s">
        <v>41</v>
      </c>
    </row>
    <row r="59" spans="1:8" x14ac:dyDescent="0.35">
      <c r="B59" t="s">
        <v>42</v>
      </c>
      <c r="C59" s="8" t="str">
        <f>F59</f>
        <v>34.212.238.59</v>
      </c>
      <c r="D59" s="1"/>
      <c r="E59" t="s">
        <v>40</v>
      </c>
      <c r="F59" s="8" t="str">
        <f>$B$4</f>
        <v>34.212.238.59</v>
      </c>
      <c r="G59" t="s">
        <v>30</v>
      </c>
    </row>
    <row r="60" spans="1:8" x14ac:dyDescent="0.35">
      <c r="B60" t="s">
        <v>42</v>
      </c>
      <c r="C60" s="9" t="str">
        <f>F60</f>
        <v>34.212.86.153</v>
      </c>
      <c r="D60" s="1"/>
      <c r="E60" t="s">
        <v>40</v>
      </c>
      <c r="F60" s="9" t="str">
        <f>$C$4</f>
        <v>34.212.86.153</v>
      </c>
      <c r="G60" t="s">
        <v>30</v>
      </c>
    </row>
    <row r="61" spans="1:8" x14ac:dyDescent="0.35">
      <c r="A61" t="s">
        <v>32</v>
      </c>
      <c r="B61" t="s">
        <v>42</v>
      </c>
      <c r="C61" t="s">
        <v>10</v>
      </c>
      <c r="D61" s="2"/>
      <c r="E61" t="s">
        <v>40</v>
      </c>
    </row>
    <row r="62" spans="1:8" x14ac:dyDescent="0.35">
      <c r="B62" t="s">
        <v>42</v>
      </c>
      <c r="C62" t="s">
        <v>11</v>
      </c>
      <c r="D62" s="2"/>
      <c r="E62" t="s">
        <v>40</v>
      </c>
    </row>
    <row r="63" spans="1:8" s="10" customFormat="1" x14ac:dyDescent="0.35"/>
    <row r="64" spans="1:8" x14ac:dyDescent="0.35">
      <c r="A64" s="4" t="s">
        <v>62</v>
      </c>
      <c r="B64" s="4"/>
      <c r="C64" s="4"/>
      <c r="D64" s="4"/>
    </row>
    <row r="65" spans="2:3" x14ac:dyDescent="0.35">
      <c r="B65" t="s">
        <v>61</v>
      </c>
      <c r="C65" s="6" t="str">
        <f>$C$3</f>
        <v>54.68.22.69</v>
      </c>
    </row>
    <row r="66" spans="2:3" x14ac:dyDescent="0.35">
      <c r="B66" t="s">
        <v>61</v>
      </c>
      <c r="C66" s="7" t="str">
        <f>$B$3</f>
        <v>52.32.246.242</v>
      </c>
    </row>
    <row r="67" spans="2:3" x14ac:dyDescent="0.35">
      <c r="B67" t="s">
        <v>61</v>
      </c>
      <c r="C67" s="8" t="str">
        <f>$B$4</f>
        <v>34.212.238.59</v>
      </c>
    </row>
    <row r="68" spans="2:3" x14ac:dyDescent="0.35">
      <c r="B68" t="s">
        <v>61</v>
      </c>
      <c r="C68" s="9" t="str">
        <f>$C$4</f>
        <v>34.212.86.153</v>
      </c>
    </row>
    <row r="69" spans="2:3" x14ac:dyDescent="0.35">
      <c r="B69" t="s">
        <v>61</v>
      </c>
      <c r="C69" s="16" t="str">
        <f>$B$5</f>
        <v>54.185.169.163</v>
      </c>
    </row>
    <row r="70" spans="2:3" x14ac:dyDescent="0.35">
      <c r="B70" t="s">
        <v>61</v>
      </c>
      <c r="C70" s="17" t="str">
        <f>$B$6</f>
        <v>52.11.212.64</v>
      </c>
    </row>
    <row r="71" spans="2:3" s="10" customFormat="1" x14ac:dyDescent="0.35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2023-02-15T04:45:35Z</dcterms:created>
  <dcterms:modified xsi:type="dcterms:W3CDTF">2023-02-19T19:10:55Z</dcterms:modified>
</cp:coreProperties>
</file>