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di.supatman\Downloads\"/>
    </mc:Choice>
  </mc:AlternateContent>
  <xr:revisionPtr revIDLastSave="0" documentId="13_ncr:1_{BEF83CC5-CFDB-4D46-A0FA-92AFF0537E75}" xr6:coauthVersionLast="41" xr6:coauthVersionMax="41" xr10:uidLastSave="{00000000-0000-0000-0000-000000000000}"/>
  <bookViews>
    <workbookView xWindow="-108" yWindow="-108" windowWidth="23256" windowHeight="12576" activeTab="1" xr2:uid="{00000000-000D-0000-FFFF-FFFF00000000}"/>
  </bookViews>
  <sheets>
    <sheet name="IPL" sheetId="1" r:id="rId1"/>
    <sheet name="Sheet1" sheetId="9" r:id="rId2"/>
    <sheet name="Transaksi IPL (2)" sheetId="7" state="hidden" r:id="rId3"/>
    <sheet name="Sheet2" sheetId="8" state="hidden" r:id="rId4"/>
  </sheets>
  <definedNames>
    <definedName name="_xlnm._FilterDatabase" localSheetId="0" hidden="1">IPL!$A$4:$AD$244</definedName>
    <definedName name="_xlnm._FilterDatabase" localSheetId="2" hidden="1">'Transaksi IPL (2)'!$A$1:$C$2892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64" i="7" l="1"/>
  <c r="C1205" i="7" s="1"/>
  <c r="C1446" i="7" s="1"/>
  <c r="C1687" i="7" s="1"/>
  <c r="C1928" i="7" s="1"/>
  <c r="C2169" i="7" s="1"/>
  <c r="C2410" i="7" s="1"/>
  <c r="C2651" i="7" s="1"/>
  <c r="C2892" i="7" s="1"/>
  <c r="C963" i="7"/>
  <c r="C1204" i="7" s="1"/>
  <c r="C1445" i="7" s="1"/>
  <c r="C1686" i="7" s="1"/>
  <c r="C1927" i="7" s="1"/>
  <c r="C2168" i="7" s="1"/>
  <c r="C2409" i="7" s="1"/>
  <c r="C2650" i="7" s="1"/>
  <c r="C2891" i="7" s="1"/>
  <c r="C962" i="7"/>
  <c r="C1203" i="7" s="1"/>
  <c r="C1444" i="7" s="1"/>
  <c r="C1685" i="7" s="1"/>
  <c r="C1926" i="7" s="1"/>
  <c r="C2167" i="7" s="1"/>
  <c r="C2408" i="7" s="1"/>
  <c r="C2649" i="7" s="1"/>
  <c r="C2890" i="7" s="1"/>
  <c r="C961" i="7"/>
  <c r="C1202" i="7" s="1"/>
  <c r="C1443" i="7" s="1"/>
  <c r="C1684" i="7" s="1"/>
  <c r="C1925" i="7" s="1"/>
  <c r="C2166" i="7" s="1"/>
  <c r="C2407" i="7" s="1"/>
  <c r="C2648" i="7" s="1"/>
  <c r="C2889" i="7" s="1"/>
  <c r="C960" i="7"/>
  <c r="C1201" i="7" s="1"/>
  <c r="C1442" i="7" s="1"/>
  <c r="C1683" i="7" s="1"/>
  <c r="C1924" i="7" s="1"/>
  <c r="C2165" i="7" s="1"/>
  <c r="C2406" i="7" s="1"/>
  <c r="C2647" i="7" s="1"/>
  <c r="C2888" i="7" s="1"/>
  <c r="C959" i="7"/>
  <c r="C1200" i="7" s="1"/>
  <c r="C1441" i="7" s="1"/>
  <c r="C1682" i="7" s="1"/>
  <c r="C1923" i="7" s="1"/>
  <c r="C2164" i="7" s="1"/>
  <c r="C2405" i="7" s="1"/>
  <c r="C2646" i="7" s="1"/>
  <c r="C2887" i="7" s="1"/>
  <c r="C958" i="7"/>
  <c r="C1199" i="7" s="1"/>
  <c r="C1440" i="7" s="1"/>
  <c r="C1681" i="7" s="1"/>
  <c r="C1922" i="7" s="1"/>
  <c r="C2163" i="7" s="1"/>
  <c r="C2404" i="7" s="1"/>
  <c r="C2645" i="7" s="1"/>
  <c r="C2886" i="7" s="1"/>
  <c r="C957" i="7"/>
  <c r="C1198" i="7" s="1"/>
  <c r="C1439" i="7" s="1"/>
  <c r="C1680" i="7" s="1"/>
  <c r="C1921" i="7" s="1"/>
  <c r="C2162" i="7" s="1"/>
  <c r="C2403" i="7" s="1"/>
  <c r="C2644" i="7" s="1"/>
  <c r="C2885" i="7" s="1"/>
  <c r="C956" i="7"/>
  <c r="C1197" i="7" s="1"/>
  <c r="C1438" i="7" s="1"/>
  <c r="C1679" i="7" s="1"/>
  <c r="C1920" i="7" s="1"/>
  <c r="C2161" i="7" s="1"/>
  <c r="C2402" i="7" s="1"/>
  <c r="C2643" i="7" s="1"/>
  <c r="C2884" i="7" s="1"/>
  <c r="C955" i="7"/>
  <c r="C1196" i="7" s="1"/>
  <c r="C1437" i="7" s="1"/>
  <c r="C1678" i="7" s="1"/>
  <c r="C1919" i="7" s="1"/>
  <c r="C2160" i="7" s="1"/>
  <c r="C2401" i="7" s="1"/>
  <c r="C2642" i="7" s="1"/>
  <c r="C2883" i="7" s="1"/>
  <c r="C954" i="7"/>
  <c r="C1195" i="7" s="1"/>
  <c r="C1436" i="7" s="1"/>
  <c r="C1677" i="7" s="1"/>
  <c r="C1918" i="7" s="1"/>
  <c r="C2159" i="7" s="1"/>
  <c r="C2400" i="7" s="1"/>
  <c r="C2641" i="7" s="1"/>
  <c r="C2882" i="7" s="1"/>
  <c r="C953" i="7"/>
  <c r="C1194" i="7" s="1"/>
  <c r="C1435" i="7" s="1"/>
  <c r="C1676" i="7" s="1"/>
  <c r="C1917" i="7" s="1"/>
  <c r="C2158" i="7" s="1"/>
  <c r="C2399" i="7" s="1"/>
  <c r="C2640" i="7" s="1"/>
  <c r="C2881" i="7" s="1"/>
  <c r="C952" i="7"/>
  <c r="C1193" i="7" s="1"/>
  <c r="C1434" i="7" s="1"/>
  <c r="C1675" i="7" s="1"/>
  <c r="C1916" i="7" s="1"/>
  <c r="C2157" i="7" s="1"/>
  <c r="C2398" i="7" s="1"/>
  <c r="C2639" i="7" s="1"/>
  <c r="C2880" i="7" s="1"/>
  <c r="C951" i="7"/>
  <c r="C1192" i="7" s="1"/>
  <c r="C1433" i="7" s="1"/>
  <c r="C1674" i="7" s="1"/>
  <c r="C1915" i="7" s="1"/>
  <c r="C2156" i="7" s="1"/>
  <c r="C2397" i="7" s="1"/>
  <c r="C2638" i="7" s="1"/>
  <c r="C2879" i="7" s="1"/>
  <c r="C950" i="7"/>
  <c r="C1191" i="7" s="1"/>
  <c r="C1432" i="7" s="1"/>
  <c r="C1673" i="7" s="1"/>
  <c r="C1914" i="7" s="1"/>
  <c r="C2155" i="7" s="1"/>
  <c r="C2396" i="7" s="1"/>
  <c r="C2637" i="7" s="1"/>
  <c r="C2878" i="7" s="1"/>
  <c r="C949" i="7"/>
  <c r="C1190" i="7" s="1"/>
  <c r="C1431" i="7" s="1"/>
  <c r="C1672" i="7" s="1"/>
  <c r="C1913" i="7" s="1"/>
  <c r="C2154" i="7" s="1"/>
  <c r="C2395" i="7" s="1"/>
  <c r="C2636" i="7" s="1"/>
  <c r="C2877" i="7" s="1"/>
  <c r="C948" i="7"/>
  <c r="C1189" i="7" s="1"/>
  <c r="C1430" i="7" s="1"/>
  <c r="C1671" i="7" s="1"/>
  <c r="C1912" i="7" s="1"/>
  <c r="C2153" i="7" s="1"/>
  <c r="C2394" i="7" s="1"/>
  <c r="C2635" i="7" s="1"/>
  <c r="C2876" i="7" s="1"/>
  <c r="C947" i="7"/>
  <c r="C1188" i="7" s="1"/>
  <c r="C1429" i="7" s="1"/>
  <c r="C1670" i="7" s="1"/>
  <c r="C1911" i="7" s="1"/>
  <c r="C2152" i="7" s="1"/>
  <c r="C2393" i="7" s="1"/>
  <c r="C2634" i="7" s="1"/>
  <c r="C2875" i="7" s="1"/>
  <c r="C946" i="7"/>
  <c r="C1187" i="7" s="1"/>
  <c r="C1428" i="7" s="1"/>
  <c r="C1669" i="7" s="1"/>
  <c r="C1910" i="7" s="1"/>
  <c r="C2151" i="7" s="1"/>
  <c r="C2392" i="7" s="1"/>
  <c r="C2633" i="7" s="1"/>
  <c r="C2874" i="7" s="1"/>
  <c r="C945" i="7"/>
  <c r="C1186" i="7" s="1"/>
  <c r="C1427" i="7" s="1"/>
  <c r="C1668" i="7" s="1"/>
  <c r="C1909" i="7" s="1"/>
  <c r="C2150" i="7" s="1"/>
  <c r="C2391" i="7" s="1"/>
  <c r="C2632" i="7" s="1"/>
  <c r="C2873" i="7" s="1"/>
  <c r="C944" i="7"/>
  <c r="C1185" i="7" s="1"/>
  <c r="C1426" i="7" s="1"/>
  <c r="C1667" i="7" s="1"/>
  <c r="C1908" i="7" s="1"/>
  <c r="C2149" i="7" s="1"/>
  <c r="C2390" i="7" s="1"/>
  <c r="C2631" i="7" s="1"/>
  <c r="C2872" i="7" s="1"/>
  <c r="C943" i="7"/>
  <c r="C1184" i="7" s="1"/>
  <c r="C1425" i="7" s="1"/>
  <c r="C1666" i="7" s="1"/>
  <c r="C1907" i="7" s="1"/>
  <c r="C2148" i="7" s="1"/>
  <c r="C2389" i="7" s="1"/>
  <c r="C2630" i="7" s="1"/>
  <c r="C2871" i="7" s="1"/>
  <c r="C942" i="7"/>
  <c r="C1183" i="7" s="1"/>
  <c r="C1424" i="7" s="1"/>
  <c r="C1665" i="7" s="1"/>
  <c r="C1906" i="7" s="1"/>
  <c r="C2147" i="7" s="1"/>
  <c r="C2388" i="7" s="1"/>
  <c r="C2629" i="7" s="1"/>
  <c r="C2870" i="7" s="1"/>
  <c r="C941" i="7"/>
  <c r="C1182" i="7" s="1"/>
  <c r="C1423" i="7" s="1"/>
  <c r="C1664" i="7" s="1"/>
  <c r="C1905" i="7" s="1"/>
  <c r="C2146" i="7" s="1"/>
  <c r="C2387" i="7" s="1"/>
  <c r="C2628" i="7" s="1"/>
  <c r="C2869" i="7" s="1"/>
  <c r="C940" i="7"/>
  <c r="C1181" i="7" s="1"/>
  <c r="C1422" i="7" s="1"/>
  <c r="C1663" i="7" s="1"/>
  <c r="C1904" i="7" s="1"/>
  <c r="C2145" i="7" s="1"/>
  <c r="C2386" i="7" s="1"/>
  <c r="C2627" i="7" s="1"/>
  <c r="C2868" i="7" s="1"/>
  <c r="C939" i="7"/>
  <c r="C1180" i="7" s="1"/>
  <c r="C1421" i="7" s="1"/>
  <c r="C1662" i="7" s="1"/>
  <c r="C1903" i="7" s="1"/>
  <c r="C2144" i="7" s="1"/>
  <c r="C2385" i="7" s="1"/>
  <c r="C2626" i="7" s="1"/>
  <c r="C2867" i="7" s="1"/>
  <c r="C938" i="7"/>
  <c r="C1179" i="7" s="1"/>
  <c r="C1420" i="7" s="1"/>
  <c r="C1661" i="7" s="1"/>
  <c r="C1902" i="7" s="1"/>
  <c r="C2143" i="7" s="1"/>
  <c r="C2384" i="7" s="1"/>
  <c r="C2625" i="7" s="1"/>
  <c r="C2866" i="7" s="1"/>
  <c r="C937" i="7"/>
  <c r="C1178" i="7" s="1"/>
  <c r="C1419" i="7" s="1"/>
  <c r="C1660" i="7" s="1"/>
  <c r="C1901" i="7" s="1"/>
  <c r="C2142" i="7" s="1"/>
  <c r="C2383" i="7" s="1"/>
  <c r="C2624" i="7" s="1"/>
  <c r="C2865" i="7" s="1"/>
  <c r="C936" i="7"/>
  <c r="C1177" i="7" s="1"/>
  <c r="C1418" i="7" s="1"/>
  <c r="C1659" i="7" s="1"/>
  <c r="C1900" i="7" s="1"/>
  <c r="C2141" i="7" s="1"/>
  <c r="C2382" i="7" s="1"/>
  <c r="C2623" i="7" s="1"/>
  <c r="C2864" i="7" s="1"/>
  <c r="C935" i="7"/>
  <c r="C1176" i="7" s="1"/>
  <c r="C1417" i="7" s="1"/>
  <c r="C1658" i="7" s="1"/>
  <c r="C1899" i="7" s="1"/>
  <c r="C2140" i="7" s="1"/>
  <c r="C2381" i="7" s="1"/>
  <c r="C2622" i="7" s="1"/>
  <c r="C2863" i="7" s="1"/>
  <c r="C934" i="7"/>
  <c r="C1175" i="7" s="1"/>
  <c r="C1416" i="7" s="1"/>
  <c r="C1657" i="7" s="1"/>
  <c r="C1898" i="7" s="1"/>
  <c r="C2139" i="7" s="1"/>
  <c r="C2380" i="7" s="1"/>
  <c r="C2621" i="7" s="1"/>
  <c r="C2862" i="7" s="1"/>
  <c r="C933" i="7"/>
  <c r="C1174" i="7" s="1"/>
  <c r="C1415" i="7" s="1"/>
  <c r="C1656" i="7" s="1"/>
  <c r="C1897" i="7" s="1"/>
  <c r="C2138" i="7" s="1"/>
  <c r="C2379" i="7" s="1"/>
  <c r="C2620" i="7" s="1"/>
  <c r="C2861" i="7" s="1"/>
  <c r="C932" i="7"/>
  <c r="C1173" i="7" s="1"/>
  <c r="C1414" i="7" s="1"/>
  <c r="C1655" i="7" s="1"/>
  <c r="C1896" i="7" s="1"/>
  <c r="C2137" i="7" s="1"/>
  <c r="C2378" i="7" s="1"/>
  <c r="C2619" i="7" s="1"/>
  <c r="C2860" i="7" s="1"/>
  <c r="C931" i="7"/>
  <c r="C1172" i="7" s="1"/>
  <c r="C1413" i="7" s="1"/>
  <c r="C1654" i="7" s="1"/>
  <c r="C1895" i="7" s="1"/>
  <c r="C2136" i="7" s="1"/>
  <c r="C2377" i="7" s="1"/>
  <c r="C2618" i="7" s="1"/>
  <c r="C2859" i="7" s="1"/>
  <c r="C930" i="7"/>
  <c r="C1171" i="7" s="1"/>
  <c r="C1412" i="7" s="1"/>
  <c r="C1653" i="7" s="1"/>
  <c r="C1894" i="7" s="1"/>
  <c r="C2135" i="7" s="1"/>
  <c r="C2376" i="7" s="1"/>
  <c r="C2617" i="7" s="1"/>
  <c r="C2858" i="7" s="1"/>
  <c r="C929" i="7"/>
  <c r="C1170" i="7" s="1"/>
  <c r="C1411" i="7" s="1"/>
  <c r="C1652" i="7" s="1"/>
  <c r="C1893" i="7" s="1"/>
  <c r="C2134" i="7" s="1"/>
  <c r="C2375" i="7" s="1"/>
  <c r="C2616" i="7" s="1"/>
  <c r="C2857" i="7" s="1"/>
  <c r="C928" i="7"/>
  <c r="C1169" i="7" s="1"/>
  <c r="C1410" i="7" s="1"/>
  <c r="C1651" i="7" s="1"/>
  <c r="C1892" i="7" s="1"/>
  <c r="C2133" i="7" s="1"/>
  <c r="C2374" i="7" s="1"/>
  <c r="C2615" i="7" s="1"/>
  <c r="C2856" i="7" s="1"/>
  <c r="C927" i="7"/>
  <c r="C1168" i="7" s="1"/>
  <c r="C1409" i="7" s="1"/>
  <c r="C1650" i="7" s="1"/>
  <c r="C1891" i="7" s="1"/>
  <c r="C2132" i="7" s="1"/>
  <c r="C2373" i="7" s="1"/>
  <c r="C2614" i="7" s="1"/>
  <c r="C2855" i="7" s="1"/>
  <c r="C926" i="7"/>
  <c r="C1167" i="7" s="1"/>
  <c r="C1408" i="7" s="1"/>
  <c r="C1649" i="7" s="1"/>
  <c r="C1890" i="7" s="1"/>
  <c r="C2131" i="7" s="1"/>
  <c r="C2372" i="7" s="1"/>
  <c r="C2613" i="7" s="1"/>
  <c r="C2854" i="7" s="1"/>
  <c r="C925" i="7"/>
  <c r="C1166" i="7" s="1"/>
  <c r="C1407" i="7" s="1"/>
  <c r="C1648" i="7" s="1"/>
  <c r="C1889" i="7" s="1"/>
  <c r="C2130" i="7" s="1"/>
  <c r="C2371" i="7" s="1"/>
  <c r="C2612" i="7" s="1"/>
  <c r="C2853" i="7" s="1"/>
  <c r="C924" i="7"/>
  <c r="C1165" i="7" s="1"/>
  <c r="C1406" i="7" s="1"/>
  <c r="C1647" i="7" s="1"/>
  <c r="C1888" i="7" s="1"/>
  <c r="C2129" i="7" s="1"/>
  <c r="C2370" i="7" s="1"/>
  <c r="C2611" i="7" s="1"/>
  <c r="C2852" i="7" s="1"/>
  <c r="C923" i="7"/>
  <c r="C1164" i="7" s="1"/>
  <c r="C1405" i="7" s="1"/>
  <c r="C1646" i="7" s="1"/>
  <c r="C1887" i="7" s="1"/>
  <c r="C2128" i="7" s="1"/>
  <c r="C2369" i="7" s="1"/>
  <c r="C2610" i="7" s="1"/>
  <c r="C2851" i="7" s="1"/>
  <c r="C922" i="7"/>
  <c r="C1163" i="7" s="1"/>
  <c r="C1404" i="7" s="1"/>
  <c r="C1645" i="7" s="1"/>
  <c r="C1886" i="7" s="1"/>
  <c r="C2127" i="7" s="1"/>
  <c r="C2368" i="7" s="1"/>
  <c r="C2609" i="7" s="1"/>
  <c r="C2850" i="7" s="1"/>
  <c r="C921" i="7"/>
  <c r="C1162" i="7" s="1"/>
  <c r="C1403" i="7" s="1"/>
  <c r="C1644" i="7" s="1"/>
  <c r="C1885" i="7" s="1"/>
  <c r="C2126" i="7" s="1"/>
  <c r="C2367" i="7" s="1"/>
  <c r="C2608" i="7" s="1"/>
  <c r="C2849" i="7" s="1"/>
  <c r="C920" i="7"/>
  <c r="C1161" i="7" s="1"/>
  <c r="C1402" i="7" s="1"/>
  <c r="C1643" i="7" s="1"/>
  <c r="C1884" i="7" s="1"/>
  <c r="C2125" i="7" s="1"/>
  <c r="C2366" i="7" s="1"/>
  <c r="C2607" i="7" s="1"/>
  <c r="C2848" i="7" s="1"/>
  <c r="C919" i="7"/>
  <c r="C1160" i="7" s="1"/>
  <c r="C1401" i="7" s="1"/>
  <c r="C1642" i="7" s="1"/>
  <c r="C1883" i="7" s="1"/>
  <c r="C2124" i="7" s="1"/>
  <c r="C2365" i="7" s="1"/>
  <c r="C2606" i="7" s="1"/>
  <c r="C2847" i="7" s="1"/>
  <c r="C918" i="7"/>
  <c r="C1159" i="7" s="1"/>
  <c r="C1400" i="7" s="1"/>
  <c r="C1641" i="7" s="1"/>
  <c r="C1882" i="7" s="1"/>
  <c r="C2123" i="7" s="1"/>
  <c r="C2364" i="7" s="1"/>
  <c r="C2605" i="7" s="1"/>
  <c r="C2846" i="7" s="1"/>
  <c r="C917" i="7"/>
  <c r="C1158" i="7" s="1"/>
  <c r="C1399" i="7" s="1"/>
  <c r="C1640" i="7" s="1"/>
  <c r="C1881" i="7" s="1"/>
  <c r="C2122" i="7" s="1"/>
  <c r="C2363" i="7" s="1"/>
  <c r="C2604" i="7" s="1"/>
  <c r="C2845" i="7" s="1"/>
  <c r="C916" i="7"/>
  <c r="C1157" i="7" s="1"/>
  <c r="C1398" i="7" s="1"/>
  <c r="C1639" i="7" s="1"/>
  <c r="C1880" i="7" s="1"/>
  <c r="C2121" i="7" s="1"/>
  <c r="C2362" i="7" s="1"/>
  <c r="C2603" i="7" s="1"/>
  <c r="C2844" i="7" s="1"/>
  <c r="C915" i="7"/>
  <c r="C1156" i="7" s="1"/>
  <c r="C1397" i="7" s="1"/>
  <c r="C1638" i="7" s="1"/>
  <c r="C1879" i="7" s="1"/>
  <c r="C2120" i="7" s="1"/>
  <c r="C2361" i="7" s="1"/>
  <c r="C2602" i="7" s="1"/>
  <c r="C2843" i="7" s="1"/>
  <c r="C914" i="7"/>
  <c r="C1155" i="7" s="1"/>
  <c r="C1396" i="7" s="1"/>
  <c r="C1637" i="7" s="1"/>
  <c r="C1878" i="7" s="1"/>
  <c r="C2119" i="7" s="1"/>
  <c r="C2360" i="7" s="1"/>
  <c r="C2601" i="7" s="1"/>
  <c r="C2842" i="7" s="1"/>
  <c r="C913" i="7"/>
  <c r="C1154" i="7" s="1"/>
  <c r="C1395" i="7" s="1"/>
  <c r="C1636" i="7" s="1"/>
  <c r="C1877" i="7" s="1"/>
  <c r="C2118" i="7" s="1"/>
  <c r="C2359" i="7" s="1"/>
  <c r="C2600" i="7" s="1"/>
  <c r="C2841" i="7" s="1"/>
  <c r="C912" i="7"/>
  <c r="C1153" i="7" s="1"/>
  <c r="C1394" i="7" s="1"/>
  <c r="C1635" i="7" s="1"/>
  <c r="C1876" i="7" s="1"/>
  <c r="C2117" i="7" s="1"/>
  <c r="C2358" i="7" s="1"/>
  <c r="C2599" i="7" s="1"/>
  <c r="C2840" i="7" s="1"/>
  <c r="C911" i="7"/>
  <c r="C1152" i="7" s="1"/>
  <c r="C1393" i="7" s="1"/>
  <c r="C1634" i="7" s="1"/>
  <c r="C1875" i="7" s="1"/>
  <c r="C2116" i="7" s="1"/>
  <c r="C2357" i="7" s="1"/>
  <c r="C2598" i="7" s="1"/>
  <c r="C2839" i="7" s="1"/>
  <c r="C910" i="7"/>
  <c r="C1151" i="7" s="1"/>
  <c r="C1392" i="7" s="1"/>
  <c r="C1633" i="7" s="1"/>
  <c r="C1874" i="7" s="1"/>
  <c r="C2115" i="7" s="1"/>
  <c r="C2356" i="7" s="1"/>
  <c r="C2597" i="7" s="1"/>
  <c r="C2838" i="7" s="1"/>
  <c r="C909" i="7"/>
  <c r="C1150" i="7" s="1"/>
  <c r="C1391" i="7" s="1"/>
  <c r="C1632" i="7" s="1"/>
  <c r="C1873" i="7" s="1"/>
  <c r="C2114" i="7" s="1"/>
  <c r="C2355" i="7" s="1"/>
  <c r="C2596" i="7" s="1"/>
  <c r="C2837" i="7" s="1"/>
  <c r="C908" i="7"/>
  <c r="C1149" i="7" s="1"/>
  <c r="C1390" i="7" s="1"/>
  <c r="C1631" i="7" s="1"/>
  <c r="C1872" i="7" s="1"/>
  <c r="C2113" i="7" s="1"/>
  <c r="C2354" i="7" s="1"/>
  <c r="C2595" i="7" s="1"/>
  <c r="C2836" i="7" s="1"/>
  <c r="C907" i="7"/>
  <c r="C1148" i="7" s="1"/>
  <c r="C1389" i="7" s="1"/>
  <c r="C1630" i="7" s="1"/>
  <c r="C1871" i="7" s="1"/>
  <c r="C2112" i="7" s="1"/>
  <c r="C2353" i="7" s="1"/>
  <c r="C2594" i="7" s="1"/>
  <c r="C2835" i="7" s="1"/>
  <c r="C906" i="7"/>
  <c r="C1147" i="7" s="1"/>
  <c r="C1388" i="7" s="1"/>
  <c r="C1629" i="7" s="1"/>
  <c r="C1870" i="7" s="1"/>
  <c r="C2111" i="7" s="1"/>
  <c r="C2352" i="7" s="1"/>
  <c r="C2593" i="7" s="1"/>
  <c r="C2834" i="7" s="1"/>
  <c r="C905" i="7"/>
  <c r="C1146" i="7" s="1"/>
  <c r="C1387" i="7" s="1"/>
  <c r="C1628" i="7" s="1"/>
  <c r="C1869" i="7" s="1"/>
  <c r="C2110" i="7" s="1"/>
  <c r="C2351" i="7" s="1"/>
  <c r="C2592" i="7" s="1"/>
  <c r="C2833" i="7" s="1"/>
  <c r="C904" i="7"/>
  <c r="C1145" i="7" s="1"/>
  <c r="C1386" i="7" s="1"/>
  <c r="C1627" i="7" s="1"/>
  <c r="C1868" i="7" s="1"/>
  <c r="C2109" i="7" s="1"/>
  <c r="C2350" i="7" s="1"/>
  <c r="C2591" i="7" s="1"/>
  <c r="C2832" i="7" s="1"/>
  <c r="C903" i="7"/>
  <c r="C1144" i="7" s="1"/>
  <c r="C1385" i="7" s="1"/>
  <c r="C1626" i="7" s="1"/>
  <c r="C1867" i="7" s="1"/>
  <c r="C2108" i="7" s="1"/>
  <c r="C2349" i="7" s="1"/>
  <c r="C2590" i="7" s="1"/>
  <c r="C2831" i="7" s="1"/>
  <c r="C902" i="7"/>
  <c r="C1143" i="7" s="1"/>
  <c r="C1384" i="7" s="1"/>
  <c r="C1625" i="7" s="1"/>
  <c r="C1866" i="7" s="1"/>
  <c r="C2107" i="7" s="1"/>
  <c r="C2348" i="7" s="1"/>
  <c r="C2589" i="7" s="1"/>
  <c r="C2830" i="7" s="1"/>
  <c r="C901" i="7"/>
  <c r="C1142" i="7" s="1"/>
  <c r="C1383" i="7" s="1"/>
  <c r="C1624" i="7" s="1"/>
  <c r="C1865" i="7" s="1"/>
  <c r="C2106" i="7" s="1"/>
  <c r="C2347" i="7" s="1"/>
  <c r="C2588" i="7" s="1"/>
  <c r="C2829" i="7" s="1"/>
  <c r="C900" i="7"/>
  <c r="C1141" i="7" s="1"/>
  <c r="C1382" i="7" s="1"/>
  <c r="C1623" i="7" s="1"/>
  <c r="C1864" i="7" s="1"/>
  <c r="C2105" i="7" s="1"/>
  <c r="C2346" i="7" s="1"/>
  <c r="C2587" i="7" s="1"/>
  <c r="C2828" i="7" s="1"/>
  <c r="C899" i="7"/>
  <c r="C1140" i="7" s="1"/>
  <c r="C1381" i="7" s="1"/>
  <c r="C1622" i="7" s="1"/>
  <c r="C1863" i="7" s="1"/>
  <c r="C2104" i="7" s="1"/>
  <c r="C2345" i="7" s="1"/>
  <c r="C2586" i="7" s="1"/>
  <c r="C2827" i="7" s="1"/>
  <c r="C898" i="7"/>
  <c r="C1139" i="7" s="1"/>
  <c r="C1380" i="7" s="1"/>
  <c r="C1621" i="7" s="1"/>
  <c r="C1862" i="7" s="1"/>
  <c r="C2103" i="7" s="1"/>
  <c r="C2344" i="7" s="1"/>
  <c r="C2585" i="7" s="1"/>
  <c r="C2826" i="7" s="1"/>
  <c r="C897" i="7"/>
  <c r="C1138" i="7" s="1"/>
  <c r="C1379" i="7" s="1"/>
  <c r="C1620" i="7" s="1"/>
  <c r="C1861" i="7" s="1"/>
  <c r="C2102" i="7" s="1"/>
  <c r="C2343" i="7" s="1"/>
  <c r="C2584" i="7" s="1"/>
  <c r="C2825" i="7" s="1"/>
  <c r="C896" i="7"/>
  <c r="C1137" i="7" s="1"/>
  <c r="C1378" i="7" s="1"/>
  <c r="C1619" i="7" s="1"/>
  <c r="C1860" i="7" s="1"/>
  <c r="C2101" i="7" s="1"/>
  <c r="C2342" i="7" s="1"/>
  <c r="C2583" i="7" s="1"/>
  <c r="C2824" i="7" s="1"/>
  <c r="C895" i="7"/>
  <c r="C1136" i="7" s="1"/>
  <c r="C1377" i="7" s="1"/>
  <c r="C1618" i="7" s="1"/>
  <c r="C1859" i="7" s="1"/>
  <c r="C2100" i="7" s="1"/>
  <c r="C2341" i="7" s="1"/>
  <c r="C2582" i="7" s="1"/>
  <c r="C2823" i="7" s="1"/>
  <c r="C894" i="7"/>
  <c r="C1135" i="7" s="1"/>
  <c r="C1376" i="7" s="1"/>
  <c r="C1617" i="7" s="1"/>
  <c r="C1858" i="7" s="1"/>
  <c r="C2099" i="7" s="1"/>
  <c r="C2340" i="7" s="1"/>
  <c r="C2581" i="7" s="1"/>
  <c r="C2822" i="7" s="1"/>
  <c r="C893" i="7"/>
  <c r="C1134" i="7" s="1"/>
  <c r="C1375" i="7" s="1"/>
  <c r="C1616" i="7" s="1"/>
  <c r="C1857" i="7" s="1"/>
  <c r="C2098" i="7" s="1"/>
  <c r="C2339" i="7" s="1"/>
  <c r="C2580" i="7" s="1"/>
  <c r="C2821" i="7" s="1"/>
  <c r="C892" i="7"/>
  <c r="C1133" i="7" s="1"/>
  <c r="C1374" i="7" s="1"/>
  <c r="C1615" i="7" s="1"/>
  <c r="C1856" i="7" s="1"/>
  <c r="C2097" i="7" s="1"/>
  <c r="C2338" i="7" s="1"/>
  <c r="C2579" i="7" s="1"/>
  <c r="C2820" i="7" s="1"/>
  <c r="C891" i="7"/>
  <c r="C1132" i="7" s="1"/>
  <c r="C1373" i="7" s="1"/>
  <c r="C1614" i="7" s="1"/>
  <c r="C1855" i="7" s="1"/>
  <c r="C2096" i="7" s="1"/>
  <c r="C2337" i="7" s="1"/>
  <c r="C2578" i="7" s="1"/>
  <c r="C2819" i="7" s="1"/>
  <c r="C890" i="7"/>
  <c r="C1131" i="7" s="1"/>
  <c r="C1372" i="7" s="1"/>
  <c r="C1613" i="7" s="1"/>
  <c r="C1854" i="7" s="1"/>
  <c r="C2095" i="7" s="1"/>
  <c r="C2336" i="7" s="1"/>
  <c r="C2577" i="7" s="1"/>
  <c r="C2818" i="7" s="1"/>
  <c r="C889" i="7"/>
  <c r="C1130" i="7" s="1"/>
  <c r="C1371" i="7" s="1"/>
  <c r="C1612" i="7" s="1"/>
  <c r="C1853" i="7" s="1"/>
  <c r="C2094" i="7" s="1"/>
  <c r="C2335" i="7" s="1"/>
  <c r="C2576" i="7" s="1"/>
  <c r="C2817" i="7" s="1"/>
  <c r="C888" i="7"/>
  <c r="C1129" i="7" s="1"/>
  <c r="C1370" i="7" s="1"/>
  <c r="C1611" i="7" s="1"/>
  <c r="C1852" i="7" s="1"/>
  <c r="C2093" i="7" s="1"/>
  <c r="C2334" i="7" s="1"/>
  <c r="C2575" i="7" s="1"/>
  <c r="C2816" i="7" s="1"/>
  <c r="C887" i="7"/>
  <c r="C1128" i="7" s="1"/>
  <c r="C1369" i="7" s="1"/>
  <c r="C1610" i="7" s="1"/>
  <c r="C1851" i="7" s="1"/>
  <c r="C2092" i="7" s="1"/>
  <c r="C2333" i="7" s="1"/>
  <c r="C2574" i="7" s="1"/>
  <c r="C2815" i="7" s="1"/>
  <c r="C886" i="7"/>
  <c r="C1127" i="7" s="1"/>
  <c r="C1368" i="7" s="1"/>
  <c r="C1609" i="7" s="1"/>
  <c r="C1850" i="7" s="1"/>
  <c r="C2091" i="7" s="1"/>
  <c r="C2332" i="7" s="1"/>
  <c r="C2573" i="7" s="1"/>
  <c r="C2814" i="7" s="1"/>
  <c r="C885" i="7"/>
  <c r="C1126" i="7" s="1"/>
  <c r="C1367" i="7" s="1"/>
  <c r="C1608" i="7" s="1"/>
  <c r="C1849" i="7" s="1"/>
  <c r="C2090" i="7" s="1"/>
  <c r="C2331" i="7" s="1"/>
  <c r="C2572" i="7" s="1"/>
  <c r="C2813" i="7" s="1"/>
  <c r="C884" i="7"/>
  <c r="C1125" i="7" s="1"/>
  <c r="C1366" i="7" s="1"/>
  <c r="C1607" i="7" s="1"/>
  <c r="C1848" i="7" s="1"/>
  <c r="C2089" i="7" s="1"/>
  <c r="C2330" i="7" s="1"/>
  <c r="C2571" i="7" s="1"/>
  <c r="C2812" i="7" s="1"/>
  <c r="C883" i="7"/>
  <c r="C1124" i="7" s="1"/>
  <c r="C1365" i="7" s="1"/>
  <c r="C1606" i="7" s="1"/>
  <c r="C1847" i="7" s="1"/>
  <c r="C2088" i="7" s="1"/>
  <c r="C2329" i="7" s="1"/>
  <c r="C2570" i="7" s="1"/>
  <c r="C2811" i="7" s="1"/>
  <c r="C882" i="7"/>
  <c r="C1123" i="7" s="1"/>
  <c r="C1364" i="7" s="1"/>
  <c r="C1605" i="7" s="1"/>
  <c r="C1846" i="7" s="1"/>
  <c r="C2087" i="7" s="1"/>
  <c r="C2328" i="7" s="1"/>
  <c r="C2569" i="7" s="1"/>
  <c r="C2810" i="7" s="1"/>
  <c r="C881" i="7"/>
  <c r="C1122" i="7" s="1"/>
  <c r="C1363" i="7" s="1"/>
  <c r="C1604" i="7" s="1"/>
  <c r="C1845" i="7" s="1"/>
  <c r="C2086" i="7" s="1"/>
  <c r="C2327" i="7" s="1"/>
  <c r="C2568" i="7" s="1"/>
  <c r="C2809" i="7" s="1"/>
  <c r="C880" i="7"/>
  <c r="C1121" i="7" s="1"/>
  <c r="C1362" i="7" s="1"/>
  <c r="C1603" i="7" s="1"/>
  <c r="C1844" i="7" s="1"/>
  <c r="C2085" i="7" s="1"/>
  <c r="C2326" i="7" s="1"/>
  <c r="C2567" i="7" s="1"/>
  <c r="C2808" i="7" s="1"/>
  <c r="C879" i="7"/>
  <c r="C1120" i="7" s="1"/>
  <c r="C1361" i="7" s="1"/>
  <c r="C1602" i="7" s="1"/>
  <c r="C1843" i="7" s="1"/>
  <c r="C2084" i="7" s="1"/>
  <c r="C2325" i="7" s="1"/>
  <c r="C2566" i="7" s="1"/>
  <c r="C2807" i="7" s="1"/>
  <c r="C878" i="7"/>
  <c r="C1119" i="7" s="1"/>
  <c r="C1360" i="7" s="1"/>
  <c r="C1601" i="7" s="1"/>
  <c r="C1842" i="7" s="1"/>
  <c r="C2083" i="7" s="1"/>
  <c r="C2324" i="7" s="1"/>
  <c r="C2565" i="7" s="1"/>
  <c r="C2806" i="7" s="1"/>
  <c r="C877" i="7"/>
  <c r="C1118" i="7" s="1"/>
  <c r="C1359" i="7" s="1"/>
  <c r="C1600" i="7" s="1"/>
  <c r="C1841" i="7" s="1"/>
  <c r="C2082" i="7" s="1"/>
  <c r="C2323" i="7" s="1"/>
  <c r="C2564" i="7" s="1"/>
  <c r="C2805" i="7" s="1"/>
  <c r="C876" i="7"/>
  <c r="C1117" i="7" s="1"/>
  <c r="C1358" i="7" s="1"/>
  <c r="C1599" i="7" s="1"/>
  <c r="C1840" i="7" s="1"/>
  <c r="C2081" i="7" s="1"/>
  <c r="C2322" i="7" s="1"/>
  <c r="C2563" i="7" s="1"/>
  <c r="C2804" i="7" s="1"/>
  <c r="C875" i="7"/>
  <c r="C1116" i="7" s="1"/>
  <c r="C1357" i="7" s="1"/>
  <c r="C1598" i="7" s="1"/>
  <c r="C1839" i="7" s="1"/>
  <c r="C2080" i="7" s="1"/>
  <c r="C2321" i="7" s="1"/>
  <c r="C2562" i="7" s="1"/>
  <c r="C2803" i="7" s="1"/>
  <c r="C874" i="7"/>
  <c r="C1115" i="7" s="1"/>
  <c r="C1356" i="7" s="1"/>
  <c r="C1597" i="7" s="1"/>
  <c r="C1838" i="7" s="1"/>
  <c r="C2079" i="7" s="1"/>
  <c r="C2320" i="7" s="1"/>
  <c r="C2561" i="7" s="1"/>
  <c r="C2802" i="7" s="1"/>
  <c r="C873" i="7"/>
  <c r="C1114" i="7" s="1"/>
  <c r="C1355" i="7" s="1"/>
  <c r="C1596" i="7" s="1"/>
  <c r="C1837" i="7" s="1"/>
  <c r="C2078" i="7" s="1"/>
  <c r="C2319" i="7" s="1"/>
  <c r="C2560" i="7" s="1"/>
  <c r="C2801" i="7" s="1"/>
  <c r="C872" i="7"/>
  <c r="C1113" i="7" s="1"/>
  <c r="C1354" i="7" s="1"/>
  <c r="C1595" i="7" s="1"/>
  <c r="C1836" i="7" s="1"/>
  <c r="C2077" i="7" s="1"/>
  <c r="C2318" i="7" s="1"/>
  <c r="C2559" i="7" s="1"/>
  <c r="C2800" i="7" s="1"/>
  <c r="C871" i="7"/>
  <c r="C1112" i="7" s="1"/>
  <c r="C1353" i="7" s="1"/>
  <c r="C1594" i="7" s="1"/>
  <c r="C1835" i="7" s="1"/>
  <c r="C2076" i="7" s="1"/>
  <c r="C2317" i="7" s="1"/>
  <c r="C2558" i="7" s="1"/>
  <c r="C2799" i="7" s="1"/>
  <c r="C870" i="7"/>
  <c r="C1111" i="7" s="1"/>
  <c r="C1352" i="7" s="1"/>
  <c r="C1593" i="7" s="1"/>
  <c r="C1834" i="7" s="1"/>
  <c r="C2075" i="7" s="1"/>
  <c r="C2316" i="7" s="1"/>
  <c r="C2557" i="7" s="1"/>
  <c r="C2798" i="7" s="1"/>
  <c r="C869" i="7"/>
  <c r="C1110" i="7" s="1"/>
  <c r="C1351" i="7" s="1"/>
  <c r="C1592" i="7" s="1"/>
  <c r="C1833" i="7" s="1"/>
  <c r="C2074" i="7" s="1"/>
  <c r="C2315" i="7" s="1"/>
  <c r="C2556" i="7" s="1"/>
  <c r="C2797" i="7" s="1"/>
  <c r="C868" i="7"/>
  <c r="C1109" i="7" s="1"/>
  <c r="C1350" i="7" s="1"/>
  <c r="C1591" i="7" s="1"/>
  <c r="C1832" i="7" s="1"/>
  <c r="C2073" i="7" s="1"/>
  <c r="C2314" i="7" s="1"/>
  <c r="C2555" i="7" s="1"/>
  <c r="C2796" i="7" s="1"/>
  <c r="C867" i="7"/>
  <c r="C1108" i="7" s="1"/>
  <c r="C1349" i="7" s="1"/>
  <c r="C1590" i="7" s="1"/>
  <c r="C1831" i="7" s="1"/>
  <c r="C2072" i="7" s="1"/>
  <c r="C2313" i="7" s="1"/>
  <c r="C2554" i="7" s="1"/>
  <c r="C2795" i="7" s="1"/>
  <c r="C866" i="7"/>
  <c r="C1107" i="7" s="1"/>
  <c r="C1348" i="7" s="1"/>
  <c r="C1589" i="7" s="1"/>
  <c r="C1830" i="7" s="1"/>
  <c r="C2071" i="7" s="1"/>
  <c r="C2312" i="7" s="1"/>
  <c r="C2553" i="7" s="1"/>
  <c r="C2794" i="7" s="1"/>
  <c r="C865" i="7"/>
  <c r="C1106" i="7" s="1"/>
  <c r="C1347" i="7" s="1"/>
  <c r="C1588" i="7" s="1"/>
  <c r="C1829" i="7" s="1"/>
  <c r="C2070" i="7" s="1"/>
  <c r="C2311" i="7" s="1"/>
  <c r="C2552" i="7" s="1"/>
  <c r="C2793" i="7" s="1"/>
  <c r="C864" i="7"/>
  <c r="C1105" i="7" s="1"/>
  <c r="C1346" i="7" s="1"/>
  <c r="C1587" i="7" s="1"/>
  <c r="C1828" i="7" s="1"/>
  <c r="C2069" i="7" s="1"/>
  <c r="C2310" i="7" s="1"/>
  <c r="C2551" i="7" s="1"/>
  <c r="C2792" i="7" s="1"/>
  <c r="C863" i="7"/>
  <c r="C1104" i="7" s="1"/>
  <c r="C1345" i="7" s="1"/>
  <c r="C1586" i="7" s="1"/>
  <c r="C1827" i="7" s="1"/>
  <c r="C2068" i="7" s="1"/>
  <c r="C2309" i="7" s="1"/>
  <c r="C2550" i="7" s="1"/>
  <c r="C2791" i="7" s="1"/>
  <c r="C862" i="7"/>
  <c r="C1103" i="7" s="1"/>
  <c r="C1344" i="7" s="1"/>
  <c r="C1585" i="7" s="1"/>
  <c r="C1826" i="7" s="1"/>
  <c r="C2067" i="7" s="1"/>
  <c r="C2308" i="7" s="1"/>
  <c r="C2549" i="7" s="1"/>
  <c r="C2790" i="7" s="1"/>
  <c r="C861" i="7"/>
  <c r="C1102" i="7" s="1"/>
  <c r="C1343" i="7" s="1"/>
  <c r="C1584" i="7" s="1"/>
  <c r="C1825" i="7" s="1"/>
  <c r="C2066" i="7" s="1"/>
  <c r="C2307" i="7" s="1"/>
  <c r="C2548" i="7" s="1"/>
  <c r="C2789" i="7" s="1"/>
  <c r="C860" i="7"/>
  <c r="C1101" i="7" s="1"/>
  <c r="C1342" i="7" s="1"/>
  <c r="C1583" i="7" s="1"/>
  <c r="C1824" i="7" s="1"/>
  <c r="C2065" i="7" s="1"/>
  <c r="C2306" i="7" s="1"/>
  <c r="C2547" i="7" s="1"/>
  <c r="C2788" i="7" s="1"/>
  <c r="C859" i="7"/>
  <c r="C1100" i="7" s="1"/>
  <c r="C1341" i="7" s="1"/>
  <c r="C1582" i="7" s="1"/>
  <c r="C1823" i="7" s="1"/>
  <c r="C2064" i="7" s="1"/>
  <c r="C2305" i="7" s="1"/>
  <c r="C2546" i="7" s="1"/>
  <c r="C2787" i="7" s="1"/>
  <c r="C858" i="7"/>
  <c r="C1099" i="7" s="1"/>
  <c r="C1340" i="7" s="1"/>
  <c r="C1581" i="7" s="1"/>
  <c r="C1822" i="7" s="1"/>
  <c r="C2063" i="7" s="1"/>
  <c r="C2304" i="7" s="1"/>
  <c r="C2545" i="7" s="1"/>
  <c r="C2786" i="7" s="1"/>
  <c r="C857" i="7"/>
  <c r="C1098" i="7" s="1"/>
  <c r="C1339" i="7" s="1"/>
  <c r="C1580" i="7" s="1"/>
  <c r="C1821" i="7" s="1"/>
  <c r="C2062" i="7" s="1"/>
  <c r="C2303" i="7" s="1"/>
  <c r="C2544" i="7" s="1"/>
  <c r="C2785" i="7" s="1"/>
  <c r="C856" i="7"/>
  <c r="C1097" i="7" s="1"/>
  <c r="C1338" i="7" s="1"/>
  <c r="C1579" i="7" s="1"/>
  <c r="C1820" i="7" s="1"/>
  <c r="C2061" i="7" s="1"/>
  <c r="C2302" i="7" s="1"/>
  <c r="C2543" i="7" s="1"/>
  <c r="C2784" i="7" s="1"/>
  <c r="C855" i="7"/>
  <c r="C1096" i="7" s="1"/>
  <c r="C1337" i="7" s="1"/>
  <c r="C1578" i="7" s="1"/>
  <c r="C1819" i="7" s="1"/>
  <c r="C2060" i="7" s="1"/>
  <c r="C2301" i="7" s="1"/>
  <c r="C2542" i="7" s="1"/>
  <c r="C2783" i="7" s="1"/>
  <c r="C854" i="7"/>
  <c r="C1095" i="7" s="1"/>
  <c r="C1336" i="7" s="1"/>
  <c r="C1577" i="7" s="1"/>
  <c r="C1818" i="7" s="1"/>
  <c r="C2059" i="7" s="1"/>
  <c r="C2300" i="7" s="1"/>
  <c r="C2541" i="7" s="1"/>
  <c r="C2782" i="7" s="1"/>
  <c r="C853" i="7"/>
  <c r="C1094" i="7" s="1"/>
  <c r="C1335" i="7" s="1"/>
  <c r="C1576" i="7" s="1"/>
  <c r="C1817" i="7" s="1"/>
  <c r="C2058" i="7" s="1"/>
  <c r="C2299" i="7" s="1"/>
  <c r="C2540" i="7" s="1"/>
  <c r="C2781" i="7" s="1"/>
  <c r="C852" i="7"/>
  <c r="C1093" i="7" s="1"/>
  <c r="C1334" i="7" s="1"/>
  <c r="C1575" i="7" s="1"/>
  <c r="C1816" i="7" s="1"/>
  <c r="C2057" i="7" s="1"/>
  <c r="C2298" i="7" s="1"/>
  <c r="C2539" i="7" s="1"/>
  <c r="C2780" i="7" s="1"/>
  <c r="C851" i="7"/>
  <c r="C1092" i="7" s="1"/>
  <c r="C1333" i="7" s="1"/>
  <c r="C1574" i="7" s="1"/>
  <c r="C1815" i="7" s="1"/>
  <c r="C2056" i="7" s="1"/>
  <c r="C2297" i="7" s="1"/>
  <c r="C2538" i="7" s="1"/>
  <c r="C2779" i="7" s="1"/>
  <c r="C850" i="7"/>
  <c r="C1091" i="7" s="1"/>
  <c r="C1332" i="7" s="1"/>
  <c r="C1573" i="7" s="1"/>
  <c r="C1814" i="7" s="1"/>
  <c r="C2055" i="7" s="1"/>
  <c r="C2296" i="7" s="1"/>
  <c r="C2537" i="7" s="1"/>
  <c r="C2778" i="7" s="1"/>
  <c r="C849" i="7"/>
  <c r="C1090" i="7" s="1"/>
  <c r="C1331" i="7" s="1"/>
  <c r="C1572" i="7" s="1"/>
  <c r="C1813" i="7" s="1"/>
  <c r="C2054" i="7" s="1"/>
  <c r="C2295" i="7" s="1"/>
  <c r="C2536" i="7" s="1"/>
  <c r="C2777" i="7" s="1"/>
  <c r="C848" i="7"/>
  <c r="C1089" i="7" s="1"/>
  <c r="C1330" i="7" s="1"/>
  <c r="C1571" i="7" s="1"/>
  <c r="C1812" i="7" s="1"/>
  <c r="C2053" i="7" s="1"/>
  <c r="C2294" i="7" s="1"/>
  <c r="C2535" i="7" s="1"/>
  <c r="C2776" i="7" s="1"/>
  <c r="C847" i="7"/>
  <c r="C1088" i="7" s="1"/>
  <c r="C1329" i="7" s="1"/>
  <c r="C1570" i="7" s="1"/>
  <c r="C1811" i="7" s="1"/>
  <c r="C2052" i="7" s="1"/>
  <c r="C2293" i="7" s="1"/>
  <c r="C2534" i="7" s="1"/>
  <c r="C2775" i="7" s="1"/>
  <c r="C846" i="7"/>
  <c r="C1087" i="7" s="1"/>
  <c r="C1328" i="7" s="1"/>
  <c r="C1569" i="7" s="1"/>
  <c r="C1810" i="7" s="1"/>
  <c r="C2051" i="7" s="1"/>
  <c r="C2292" i="7" s="1"/>
  <c r="C2533" i="7" s="1"/>
  <c r="C2774" i="7" s="1"/>
  <c r="C845" i="7"/>
  <c r="C1086" i="7" s="1"/>
  <c r="C1327" i="7" s="1"/>
  <c r="C1568" i="7" s="1"/>
  <c r="C1809" i="7" s="1"/>
  <c r="C2050" i="7" s="1"/>
  <c r="C2291" i="7" s="1"/>
  <c r="C2532" i="7" s="1"/>
  <c r="C2773" i="7" s="1"/>
  <c r="C844" i="7"/>
  <c r="C1085" i="7" s="1"/>
  <c r="C1326" i="7" s="1"/>
  <c r="C1567" i="7" s="1"/>
  <c r="C1808" i="7" s="1"/>
  <c r="C2049" i="7" s="1"/>
  <c r="C2290" i="7" s="1"/>
  <c r="C2531" i="7" s="1"/>
  <c r="C2772" i="7" s="1"/>
  <c r="C843" i="7"/>
  <c r="C1084" i="7" s="1"/>
  <c r="C1325" i="7" s="1"/>
  <c r="C1566" i="7" s="1"/>
  <c r="C1807" i="7" s="1"/>
  <c r="C2048" i="7" s="1"/>
  <c r="C2289" i="7" s="1"/>
  <c r="C2530" i="7" s="1"/>
  <c r="C2771" i="7" s="1"/>
  <c r="C842" i="7"/>
  <c r="C1083" i="7" s="1"/>
  <c r="C1324" i="7" s="1"/>
  <c r="C1565" i="7" s="1"/>
  <c r="C1806" i="7" s="1"/>
  <c r="C2047" i="7" s="1"/>
  <c r="C2288" i="7" s="1"/>
  <c r="C2529" i="7" s="1"/>
  <c r="C2770" i="7" s="1"/>
  <c r="C841" i="7"/>
  <c r="C1082" i="7" s="1"/>
  <c r="C1323" i="7" s="1"/>
  <c r="C1564" i="7" s="1"/>
  <c r="C1805" i="7" s="1"/>
  <c r="C2046" i="7" s="1"/>
  <c r="C2287" i="7" s="1"/>
  <c r="C2528" i="7" s="1"/>
  <c r="C2769" i="7" s="1"/>
  <c r="C840" i="7"/>
  <c r="C1081" i="7" s="1"/>
  <c r="C1322" i="7" s="1"/>
  <c r="C1563" i="7" s="1"/>
  <c r="C1804" i="7" s="1"/>
  <c r="C2045" i="7" s="1"/>
  <c r="C2286" i="7" s="1"/>
  <c r="C2527" i="7" s="1"/>
  <c r="C2768" i="7" s="1"/>
  <c r="C839" i="7"/>
  <c r="C1080" i="7" s="1"/>
  <c r="C1321" i="7" s="1"/>
  <c r="C1562" i="7" s="1"/>
  <c r="C1803" i="7" s="1"/>
  <c r="C2044" i="7" s="1"/>
  <c r="C2285" i="7" s="1"/>
  <c r="C2526" i="7" s="1"/>
  <c r="C2767" i="7" s="1"/>
  <c r="C838" i="7"/>
  <c r="C1079" i="7" s="1"/>
  <c r="C1320" i="7" s="1"/>
  <c r="C1561" i="7" s="1"/>
  <c r="C1802" i="7" s="1"/>
  <c r="C2043" i="7" s="1"/>
  <c r="C2284" i="7" s="1"/>
  <c r="C2525" i="7" s="1"/>
  <c r="C2766" i="7" s="1"/>
  <c r="C837" i="7"/>
  <c r="C1078" i="7" s="1"/>
  <c r="C1319" i="7" s="1"/>
  <c r="C1560" i="7" s="1"/>
  <c r="C1801" i="7" s="1"/>
  <c r="C2042" i="7" s="1"/>
  <c r="C2283" i="7" s="1"/>
  <c r="C2524" i="7" s="1"/>
  <c r="C2765" i="7" s="1"/>
  <c r="C836" i="7"/>
  <c r="C1077" i="7" s="1"/>
  <c r="C1318" i="7" s="1"/>
  <c r="C1559" i="7" s="1"/>
  <c r="C1800" i="7" s="1"/>
  <c r="C2041" i="7" s="1"/>
  <c r="C2282" i="7" s="1"/>
  <c r="C2523" i="7" s="1"/>
  <c r="C2764" i="7" s="1"/>
  <c r="C835" i="7"/>
  <c r="C1076" i="7" s="1"/>
  <c r="C1317" i="7" s="1"/>
  <c r="C1558" i="7" s="1"/>
  <c r="C1799" i="7" s="1"/>
  <c r="C2040" i="7" s="1"/>
  <c r="C2281" i="7" s="1"/>
  <c r="C2522" i="7" s="1"/>
  <c r="C2763" i="7" s="1"/>
  <c r="C834" i="7"/>
  <c r="C1075" i="7" s="1"/>
  <c r="C1316" i="7" s="1"/>
  <c r="C1557" i="7" s="1"/>
  <c r="C1798" i="7" s="1"/>
  <c r="C2039" i="7" s="1"/>
  <c r="C2280" i="7" s="1"/>
  <c r="C2521" i="7" s="1"/>
  <c r="C2762" i="7" s="1"/>
  <c r="C833" i="7"/>
  <c r="C1074" i="7" s="1"/>
  <c r="C1315" i="7" s="1"/>
  <c r="C1556" i="7" s="1"/>
  <c r="C1797" i="7" s="1"/>
  <c r="C2038" i="7" s="1"/>
  <c r="C2279" i="7" s="1"/>
  <c r="C2520" i="7" s="1"/>
  <c r="C2761" i="7" s="1"/>
  <c r="C832" i="7"/>
  <c r="C1073" i="7" s="1"/>
  <c r="C1314" i="7" s="1"/>
  <c r="C1555" i="7" s="1"/>
  <c r="C1796" i="7" s="1"/>
  <c r="C2037" i="7" s="1"/>
  <c r="C2278" i="7" s="1"/>
  <c r="C2519" i="7" s="1"/>
  <c r="C2760" i="7" s="1"/>
  <c r="C831" i="7"/>
  <c r="C1072" i="7" s="1"/>
  <c r="C1313" i="7" s="1"/>
  <c r="C1554" i="7" s="1"/>
  <c r="C1795" i="7" s="1"/>
  <c r="C2036" i="7" s="1"/>
  <c r="C2277" i="7" s="1"/>
  <c r="C2518" i="7" s="1"/>
  <c r="C2759" i="7" s="1"/>
  <c r="C830" i="7"/>
  <c r="C1071" i="7" s="1"/>
  <c r="C1312" i="7" s="1"/>
  <c r="C1553" i="7" s="1"/>
  <c r="C1794" i="7" s="1"/>
  <c r="C2035" i="7" s="1"/>
  <c r="C2276" i="7" s="1"/>
  <c r="C2517" i="7" s="1"/>
  <c r="C2758" i="7" s="1"/>
  <c r="C829" i="7"/>
  <c r="C1070" i="7" s="1"/>
  <c r="C1311" i="7" s="1"/>
  <c r="C1552" i="7" s="1"/>
  <c r="C1793" i="7" s="1"/>
  <c r="C2034" i="7" s="1"/>
  <c r="C2275" i="7" s="1"/>
  <c r="C2516" i="7" s="1"/>
  <c r="C2757" i="7" s="1"/>
  <c r="C828" i="7"/>
  <c r="C1069" i="7" s="1"/>
  <c r="C1310" i="7" s="1"/>
  <c r="C1551" i="7" s="1"/>
  <c r="C1792" i="7" s="1"/>
  <c r="C2033" i="7" s="1"/>
  <c r="C2274" i="7" s="1"/>
  <c r="C2515" i="7" s="1"/>
  <c r="C2756" i="7" s="1"/>
  <c r="C827" i="7"/>
  <c r="C1068" i="7" s="1"/>
  <c r="C1309" i="7" s="1"/>
  <c r="C1550" i="7" s="1"/>
  <c r="C1791" i="7" s="1"/>
  <c r="C2032" i="7" s="1"/>
  <c r="C2273" i="7" s="1"/>
  <c r="C2514" i="7" s="1"/>
  <c r="C2755" i="7" s="1"/>
  <c r="C826" i="7"/>
  <c r="C1067" i="7" s="1"/>
  <c r="C1308" i="7" s="1"/>
  <c r="C1549" i="7" s="1"/>
  <c r="C1790" i="7" s="1"/>
  <c r="C2031" i="7" s="1"/>
  <c r="C2272" i="7" s="1"/>
  <c r="C2513" i="7" s="1"/>
  <c r="C2754" i="7" s="1"/>
  <c r="C825" i="7"/>
  <c r="C1066" i="7" s="1"/>
  <c r="C1307" i="7" s="1"/>
  <c r="C1548" i="7" s="1"/>
  <c r="C1789" i="7" s="1"/>
  <c r="C2030" i="7" s="1"/>
  <c r="C2271" i="7" s="1"/>
  <c r="C2512" i="7" s="1"/>
  <c r="C2753" i="7" s="1"/>
  <c r="C824" i="7"/>
  <c r="C1065" i="7" s="1"/>
  <c r="C1306" i="7" s="1"/>
  <c r="C1547" i="7" s="1"/>
  <c r="C1788" i="7" s="1"/>
  <c r="C2029" i="7" s="1"/>
  <c r="C2270" i="7" s="1"/>
  <c r="C2511" i="7" s="1"/>
  <c r="C2752" i="7" s="1"/>
  <c r="C823" i="7"/>
  <c r="C1064" i="7" s="1"/>
  <c r="C1305" i="7" s="1"/>
  <c r="C1546" i="7" s="1"/>
  <c r="C1787" i="7" s="1"/>
  <c r="C2028" i="7" s="1"/>
  <c r="C2269" i="7" s="1"/>
  <c r="C2510" i="7" s="1"/>
  <c r="C2751" i="7" s="1"/>
  <c r="C822" i="7"/>
  <c r="C1063" i="7" s="1"/>
  <c r="C1304" i="7" s="1"/>
  <c r="C1545" i="7" s="1"/>
  <c r="C1786" i="7" s="1"/>
  <c r="C2027" i="7" s="1"/>
  <c r="C2268" i="7" s="1"/>
  <c r="C2509" i="7" s="1"/>
  <c r="C2750" i="7" s="1"/>
  <c r="C821" i="7"/>
  <c r="C1062" i="7" s="1"/>
  <c r="C1303" i="7" s="1"/>
  <c r="C1544" i="7" s="1"/>
  <c r="C1785" i="7" s="1"/>
  <c r="C2026" i="7" s="1"/>
  <c r="C2267" i="7" s="1"/>
  <c r="C2508" i="7" s="1"/>
  <c r="C2749" i="7" s="1"/>
  <c r="C820" i="7"/>
  <c r="C1061" i="7" s="1"/>
  <c r="C1302" i="7" s="1"/>
  <c r="C1543" i="7" s="1"/>
  <c r="C1784" i="7" s="1"/>
  <c r="C2025" i="7" s="1"/>
  <c r="C2266" i="7" s="1"/>
  <c r="C2507" i="7" s="1"/>
  <c r="C2748" i="7" s="1"/>
  <c r="C819" i="7"/>
  <c r="C1060" i="7" s="1"/>
  <c r="C1301" i="7" s="1"/>
  <c r="C1542" i="7" s="1"/>
  <c r="C1783" i="7" s="1"/>
  <c r="C2024" i="7" s="1"/>
  <c r="C2265" i="7" s="1"/>
  <c r="C2506" i="7" s="1"/>
  <c r="C2747" i="7" s="1"/>
  <c r="C818" i="7"/>
  <c r="C1059" i="7" s="1"/>
  <c r="C1300" i="7" s="1"/>
  <c r="C1541" i="7" s="1"/>
  <c r="C1782" i="7" s="1"/>
  <c r="C2023" i="7" s="1"/>
  <c r="C2264" i="7" s="1"/>
  <c r="C2505" i="7" s="1"/>
  <c r="C2746" i="7" s="1"/>
  <c r="C817" i="7"/>
  <c r="C1058" i="7" s="1"/>
  <c r="C1299" i="7" s="1"/>
  <c r="C1540" i="7" s="1"/>
  <c r="C1781" i="7" s="1"/>
  <c r="C2022" i="7" s="1"/>
  <c r="C2263" i="7" s="1"/>
  <c r="C2504" i="7" s="1"/>
  <c r="C2745" i="7" s="1"/>
  <c r="C816" i="7"/>
  <c r="C1057" i="7" s="1"/>
  <c r="C1298" i="7" s="1"/>
  <c r="C1539" i="7" s="1"/>
  <c r="C1780" i="7" s="1"/>
  <c r="C2021" i="7" s="1"/>
  <c r="C2262" i="7" s="1"/>
  <c r="C2503" i="7" s="1"/>
  <c r="C2744" i="7" s="1"/>
  <c r="C815" i="7"/>
  <c r="C1056" i="7" s="1"/>
  <c r="C1297" i="7" s="1"/>
  <c r="C1538" i="7" s="1"/>
  <c r="C1779" i="7" s="1"/>
  <c r="C2020" i="7" s="1"/>
  <c r="C2261" i="7" s="1"/>
  <c r="C2502" i="7" s="1"/>
  <c r="C2743" i="7" s="1"/>
  <c r="C814" i="7"/>
  <c r="C1055" i="7" s="1"/>
  <c r="C1296" i="7" s="1"/>
  <c r="C1537" i="7" s="1"/>
  <c r="C1778" i="7" s="1"/>
  <c r="C2019" i="7" s="1"/>
  <c r="C2260" i="7" s="1"/>
  <c r="C2501" i="7" s="1"/>
  <c r="C2742" i="7" s="1"/>
  <c r="C813" i="7"/>
  <c r="C1054" i="7" s="1"/>
  <c r="C1295" i="7" s="1"/>
  <c r="C1536" i="7" s="1"/>
  <c r="C1777" i="7" s="1"/>
  <c r="C2018" i="7" s="1"/>
  <c r="C2259" i="7" s="1"/>
  <c r="C2500" i="7" s="1"/>
  <c r="C2741" i="7" s="1"/>
  <c r="C812" i="7"/>
  <c r="C1053" i="7" s="1"/>
  <c r="C1294" i="7" s="1"/>
  <c r="C1535" i="7" s="1"/>
  <c r="C1776" i="7" s="1"/>
  <c r="C2017" i="7" s="1"/>
  <c r="C2258" i="7" s="1"/>
  <c r="C2499" i="7" s="1"/>
  <c r="C2740" i="7" s="1"/>
  <c r="C811" i="7"/>
  <c r="C1052" i="7" s="1"/>
  <c r="C1293" i="7" s="1"/>
  <c r="C1534" i="7" s="1"/>
  <c r="C1775" i="7" s="1"/>
  <c r="C2016" i="7" s="1"/>
  <c r="C2257" i="7" s="1"/>
  <c r="C2498" i="7" s="1"/>
  <c r="C2739" i="7" s="1"/>
  <c r="C810" i="7"/>
  <c r="C1051" i="7" s="1"/>
  <c r="C1292" i="7" s="1"/>
  <c r="C1533" i="7" s="1"/>
  <c r="C1774" i="7" s="1"/>
  <c r="C2015" i="7" s="1"/>
  <c r="C2256" i="7" s="1"/>
  <c r="C2497" i="7" s="1"/>
  <c r="C2738" i="7" s="1"/>
  <c r="C809" i="7"/>
  <c r="C1050" i="7" s="1"/>
  <c r="C1291" i="7" s="1"/>
  <c r="C1532" i="7" s="1"/>
  <c r="C1773" i="7" s="1"/>
  <c r="C2014" i="7" s="1"/>
  <c r="C2255" i="7" s="1"/>
  <c r="C2496" i="7" s="1"/>
  <c r="C2737" i="7" s="1"/>
  <c r="C808" i="7"/>
  <c r="C1049" i="7" s="1"/>
  <c r="C1290" i="7" s="1"/>
  <c r="C1531" i="7" s="1"/>
  <c r="C1772" i="7" s="1"/>
  <c r="C2013" i="7" s="1"/>
  <c r="C2254" i="7" s="1"/>
  <c r="C2495" i="7" s="1"/>
  <c r="C2736" i="7" s="1"/>
  <c r="C807" i="7"/>
  <c r="C1048" i="7" s="1"/>
  <c r="C1289" i="7" s="1"/>
  <c r="C1530" i="7" s="1"/>
  <c r="C1771" i="7" s="1"/>
  <c r="C2012" i="7" s="1"/>
  <c r="C2253" i="7" s="1"/>
  <c r="C2494" i="7" s="1"/>
  <c r="C2735" i="7" s="1"/>
  <c r="C806" i="7"/>
  <c r="C1047" i="7" s="1"/>
  <c r="C1288" i="7" s="1"/>
  <c r="C1529" i="7" s="1"/>
  <c r="C1770" i="7" s="1"/>
  <c r="C2011" i="7" s="1"/>
  <c r="C2252" i="7" s="1"/>
  <c r="C2493" i="7" s="1"/>
  <c r="C2734" i="7" s="1"/>
  <c r="C805" i="7"/>
  <c r="C1046" i="7" s="1"/>
  <c r="C1287" i="7" s="1"/>
  <c r="C1528" i="7" s="1"/>
  <c r="C1769" i="7" s="1"/>
  <c r="C2010" i="7" s="1"/>
  <c r="C2251" i="7" s="1"/>
  <c r="C2492" i="7" s="1"/>
  <c r="C2733" i="7" s="1"/>
  <c r="C804" i="7"/>
  <c r="C1045" i="7" s="1"/>
  <c r="C1286" i="7" s="1"/>
  <c r="C1527" i="7" s="1"/>
  <c r="C1768" i="7" s="1"/>
  <c r="C2009" i="7" s="1"/>
  <c r="C2250" i="7" s="1"/>
  <c r="C2491" i="7" s="1"/>
  <c r="C2732" i="7" s="1"/>
  <c r="C803" i="7"/>
  <c r="C1044" i="7" s="1"/>
  <c r="C1285" i="7" s="1"/>
  <c r="C1526" i="7" s="1"/>
  <c r="C1767" i="7" s="1"/>
  <c r="C2008" i="7" s="1"/>
  <c r="C2249" i="7" s="1"/>
  <c r="C2490" i="7" s="1"/>
  <c r="C2731" i="7" s="1"/>
  <c r="C802" i="7"/>
  <c r="C1043" i="7" s="1"/>
  <c r="C1284" i="7" s="1"/>
  <c r="C1525" i="7" s="1"/>
  <c r="C1766" i="7" s="1"/>
  <c r="C2007" i="7" s="1"/>
  <c r="C2248" i="7" s="1"/>
  <c r="C2489" i="7" s="1"/>
  <c r="C2730" i="7" s="1"/>
  <c r="C801" i="7"/>
  <c r="C1042" i="7" s="1"/>
  <c r="C1283" i="7" s="1"/>
  <c r="C1524" i="7" s="1"/>
  <c r="C1765" i="7" s="1"/>
  <c r="C2006" i="7" s="1"/>
  <c r="C2247" i="7" s="1"/>
  <c r="C2488" i="7" s="1"/>
  <c r="C2729" i="7" s="1"/>
  <c r="C800" i="7"/>
  <c r="C1041" i="7" s="1"/>
  <c r="C1282" i="7" s="1"/>
  <c r="C1523" i="7" s="1"/>
  <c r="C1764" i="7" s="1"/>
  <c r="C2005" i="7" s="1"/>
  <c r="C2246" i="7" s="1"/>
  <c r="C2487" i="7" s="1"/>
  <c r="C2728" i="7" s="1"/>
  <c r="C799" i="7"/>
  <c r="C1040" i="7" s="1"/>
  <c r="C1281" i="7" s="1"/>
  <c r="C1522" i="7" s="1"/>
  <c r="C1763" i="7" s="1"/>
  <c r="C2004" i="7" s="1"/>
  <c r="C2245" i="7" s="1"/>
  <c r="C2486" i="7" s="1"/>
  <c r="C2727" i="7" s="1"/>
  <c r="C798" i="7"/>
  <c r="C1039" i="7" s="1"/>
  <c r="C1280" i="7" s="1"/>
  <c r="C1521" i="7" s="1"/>
  <c r="C1762" i="7" s="1"/>
  <c r="C2003" i="7" s="1"/>
  <c r="C2244" i="7" s="1"/>
  <c r="C2485" i="7" s="1"/>
  <c r="C2726" i="7" s="1"/>
  <c r="C797" i="7"/>
  <c r="C1038" i="7" s="1"/>
  <c r="C1279" i="7" s="1"/>
  <c r="C1520" i="7" s="1"/>
  <c r="C1761" i="7" s="1"/>
  <c r="C2002" i="7" s="1"/>
  <c r="C2243" i="7" s="1"/>
  <c r="C2484" i="7" s="1"/>
  <c r="C2725" i="7" s="1"/>
  <c r="C796" i="7"/>
  <c r="C1037" i="7" s="1"/>
  <c r="C1278" i="7" s="1"/>
  <c r="C1519" i="7" s="1"/>
  <c r="C1760" i="7" s="1"/>
  <c r="C2001" i="7" s="1"/>
  <c r="C2242" i="7" s="1"/>
  <c r="C2483" i="7" s="1"/>
  <c r="C2724" i="7" s="1"/>
  <c r="C795" i="7"/>
  <c r="C1036" i="7" s="1"/>
  <c r="C1277" i="7" s="1"/>
  <c r="C1518" i="7" s="1"/>
  <c r="C1759" i="7" s="1"/>
  <c r="C2000" i="7" s="1"/>
  <c r="C2241" i="7" s="1"/>
  <c r="C2482" i="7" s="1"/>
  <c r="C2723" i="7" s="1"/>
  <c r="C794" i="7"/>
  <c r="C1035" i="7" s="1"/>
  <c r="C1276" i="7" s="1"/>
  <c r="C1517" i="7" s="1"/>
  <c r="C1758" i="7" s="1"/>
  <c r="C1999" i="7" s="1"/>
  <c r="C2240" i="7" s="1"/>
  <c r="C2481" i="7" s="1"/>
  <c r="C2722" i="7" s="1"/>
  <c r="C793" i="7"/>
  <c r="C1034" i="7" s="1"/>
  <c r="C1275" i="7" s="1"/>
  <c r="C1516" i="7" s="1"/>
  <c r="C1757" i="7" s="1"/>
  <c r="C1998" i="7" s="1"/>
  <c r="C2239" i="7" s="1"/>
  <c r="C2480" i="7" s="1"/>
  <c r="C2721" i="7" s="1"/>
  <c r="C792" i="7"/>
  <c r="C1033" i="7" s="1"/>
  <c r="C1274" i="7" s="1"/>
  <c r="C1515" i="7" s="1"/>
  <c r="C1756" i="7" s="1"/>
  <c r="C1997" i="7" s="1"/>
  <c r="C2238" i="7" s="1"/>
  <c r="C2479" i="7" s="1"/>
  <c r="C2720" i="7" s="1"/>
  <c r="C791" i="7"/>
  <c r="C1032" i="7" s="1"/>
  <c r="C1273" i="7" s="1"/>
  <c r="C1514" i="7" s="1"/>
  <c r="C1755" i="7" s="1"/>
  <c r="C1996" i="7" s="1"/>
  <c r="C2237" i="7" s="1"/>
  <c r="C2478" i="7" s="1"/>
  <c r="C2719" i="7" s="1"/>
  <c r="C790" i="7"/>
  <c r="C1031" i="7" s="1"/>
  <c r="C1272" i="7" s="1"/>
  <c r="C1513" i="7" s="1"/>
  <c r="C1754" i="7" s="1"/>
  <c r="C1995" i="7" s="1"/>
  <c r="C2236" i="7" s="1"/>
  <c r="C2477" i="7" s="1"/>
  <c r="C2718" i="7" s="1"/>
  <c r="C789" i="7"/>
  <c r="C1030" i="7" s="1"/>
  <c r="C1271" i="7" s="1"/>
  <c r="C1512" i="7" s="1"/>
  <c r="C1753" i="7" s="1"/>
  <c r="C1994" i="7" s="1"/>
  <c r="C2235" i="7" s="1"/>
  <c r="C2476" i="7" s="1"/>
  <c r="C2717" i="7" s="1"/>
  <c r="C788" i="7"/>
  <c r="C1029" i="7" s="1"/>
  <c r="C1270" i="7" s="1"/>
  <c r="C1511" i="7" s="1"/>
  <c r="C1752" i="7" s="1"/>
  <c r="C1993" i="7" s="1"/>
  <c r="C2234" i="7" s="1"/>
  <c r="C2475" i="7" s="1"/>
  <c r="C2716" i="7" s="1"/>
  <c r="C787" i="7"/>
  <c r="C1028" i="7" s="1"/>
  <c r="C1269" i="7" s="1"/>
  <c r="C1510" i="7" s="1"/>
  <c r="C1751" i="7" s="1"/>
  <c r="C1992" i="7" s="1"/>
  <c r="C2233" i="7" s="1"/>
  <c r="C2474" i="7" s="1"/>
  <c r="C2715" i="7" s="1"/>
  <c r="C786" i="7"/>
  <c r="C1027" i="7" s="1"/>
  <c r="C1268" i="7" s="1"/>
  <c r="C1509" i="7" s="1"/>
  <c r="C1750" i="7" s="1"/>
  <c r="C1991" i="7" s="1"/>
  <c r="C2232" i="7" s="1"/>
  <c r="C2473" i="7" s="1"/>
  <c r="C2714" i="7" s="1"/>
  <c r="C785" i="7"/>
  <c r="C1026" i="7" s="1"/>
  <c r="C1267" i="7" s="1"/>
  <c r="C1508" i="7" s="1"/>
  <c r="C1749" i="7" s="1"/>
  <c r="C1990" i="7" s="1"/>
  <c r="C2231" i="7" s="1"/>
  <c r="C2472" i="7" s="1"/>
  <c r="C2713" i="7" s="1"/>
  <c r="C784" i="7"/>
  <c r="C1025" i="7" s="1"/>
  <c r="C1266" i="7" s="1"/>
  <c r="C1507" i="7" s="1"/>
  <c r="C1748" i="7" s="1"/>
  <c r="C1989" i="7" s="1"/>
  <c r="C2230" i="7" s="1"/>
  <c r="C2471" i="7" s="1"/>
  <c r="C2712" i="7" s="1"/>
  <c r="C783" i="7"/>
  <c r="C1024" i="7" s="1"/>
  <c r="C1265" i="7" s="1"/>
  <c r="C1506" i="7" s="1"/>
  <c r="C1747" i="7" s="1"/>
  <c r="C1988" i="7" s="1"/>
  <c r="C2229" i="7" s="1"/>
  <c r="C2470" i="7" s="1"/>
  <c r="C2711" i="7" s="1"/>
  <c r="C782" i="7"/>
  <c r="C1023" i="7" s="1"/>
  <c r="C1264" i="7" s="1"/>
  <c r="C1505" i="7" s="1"/>
  <c r="C1746" i="7" s="1"/>
  <c r="C1987" i="7" s="1"/>
  <c r="C2228" i="7" s="1"/>
  <c r="C2469" i="7" s="1"/>
  <c r="C2710" i="7" s="1"/>
  <c r="C781" i="7"/>
  <c r="C1022" i="7" s="1"/>
  <c r="C1263" i="7" s="1"/>
  <c r="C1504" i="7" s="1"/>
  <c r="C1745" i="7" s="1"/>
  <c r="C1986" i="7" s="1"/>
  <c r="C2227" i="7" s="1"/>
  <c r="C2468" i="7" s="1"/>
  <c r="C2709" i="7" s="1"/>
  <c r="C780" i="7"/>
  <c r="C1021" i="7" s="1"/>
  <c r="C1262" i="7" s="1"/>
  <c r="C1503" i="7" s="1"/>
  <c r="C1744" i="7" s="1"/>
  <c r="C1985" i="7" s="1"/>
  <c r="C2226" i="7" s="1"/>
  <c r="C2467" i="7" s="1"/>
  <c r="C2708" i="7" s="1"/>
  <c r="C779" i="7"/>
  <c r="C1020" i="7" s="1"/>
  <c r="C1261" i="7" s="1"/>
  <c r="C1502" i="7" s="1"/>
  <c r="C1743" i="7" s="1"/>
  <c r="C1984" i="7" s="1"/>
  <c r="C2225" i="7" s="1"/>
  <c r="C2466" i="7" s="1"/>
  <c r="C2707" i="7" s="1"/>
  <c r="C778" i="7"/>
  <c r="C1019" i="7" s="1"/>
  <c r="C1260" i="7" s="1"/>
  <c r="C1501" i="7" s="1"/>
  <c r="C1742" i="7" s="1"/>
  <c r="C1983" i="7" s="1"/>
  <c r="C2224" i="7" s="1"/>
  <c r="C2465" i="7" s="1"/>
  <c r="C2706" i="7" s="1"/>
  <c r="C777" i="7"/>
  <c r="C1018" i="7" s="1"/>
  <c r="C1259" i="7" s="1"/>
  <c r="C1500" i="7" s="1"/>
  <c r="C1741" i="7" s="1"/>
  <c r="C1982" i="7" s="1"/>
  <c r="C2223" i="7" s="1"/>
  <c r="C2464" i="7" s="1"/>
  <c r="C2705" i="7" s="1"/>
  <c r="C776" i="7"/>
  <c r="C1017" i="7" s="1"/>
  <c r="C1258" i="7" s="1"/>
  <c r="C1499" i="7" s="1"/>
  <c r="C1740" i="7" s="1"/>
  <c r="C1981" i="7" s="1"/>
  <c r="C2222" i="7" s="1"/>
  <c r="C2463" i="7" s="1"/>
  <c r="C2704" i="7" s="1"/>
  <c r="C775" i="7"/>
  <c r="C1016" i="7" s="1"/>
  <c r="C1257" i="7" s="1"/>
  <c r="C1498" i="7" s="1"/>
  <c r="C1739" i="7" s="1"/>
  <c r="C1980" i="7" s="1"/>
  <c r="C2221" i="7" s="1"/>
  <c r="C2462" i="7" s="1"/>
  <c r="C2703" i="7" s="1"/>
  <c r="C774" i="7"/>
  <c r="C1015" i="7" s="1"/>
  <c r="C1256" i="7" s="1"/>
  <c r="C1497" i="7" s="1"/>
  <c r="C1738" i="7" s="1"/>
  <c r="C1979" i="7" s="1"/>
  <c r="C2220" i="7" s="1"/>
  <c r="C2461" i="7" s="1"/>
  <c r="C2702" i="7" s="1"/>
  <c r="C773" i="7"/>
  <c r="C1014" i="7" s="1"/>
  <c r="C1255" i="7" s="1"/>
  <c r="C1496" i="7" s="1"/>
  <c r="C1737" i="7" s="1"/>
  <c r="C1978" i="7" s="1"/>
  <c r="C2219" i="7" s="1"/>
  <c r="C2460" i="7" s="1"/>
  <c r="C2701" i="7" s="1"/>
  <c r="C772" i="7"/>
  <c r="C1013" i="7" s="1"/>
  <c r="C1254" i="7" s="1"/>
  <c r="C1495" i="7" s="1"/>
  <c r="C1736" i="7" s="1"/>
  <c r="C1977" i="7" s="1"/>
  <c r="C2218" i="7" s="1"/>
  <c r="C2459" i="7" s="1"/>
  <c r="C2700" i="7" s="1"/>
  <c r="C771" i="7"/>
  <c r="C1012" i="7" s="1"/>
  <c r="C1253" i="7" s="1"/>
  <c r="C1494" i="7" s="1"/>
  <c r="C1735" i="7" s="1"/>
  <c r="C1976" i="7" s="1"/>
  <c r="C2217" i="7" s="1"/>
  <c r="C2458" i="7" s="1"/>
  <c r="C2699" i="7" s="1"/>
  <c r="C770" i="7"/>
  <c r="C1011" i="7" s="1"/>
  <c r="C1252" i="7" s="1"/>
  <c r="C1493" i="7" s="1"/>
  <c r="C1734" i="7" s="1"/>
  <c r="C1975" i="7" s="1"/>
  <c r="C2216" i="7" s="1"/>
  <c r="C2457" i="7" s="1"/>
  <c r="C2698" i="7" s="1"/>
  <c r="C769" i="7"/>
  <c r="C1010" i="7" s="1"/>
  <c r="C1251" i="7" s="1"/>
  <c r="C1492" i="7" s="1"/>
  <c r="C1733" i="7" s="1"/>
  <c r="C1974" i="7" s="1"/>
  <c r="C2215" i="7" s="1"/>
  <c r="C2456" i="7" s="1"/>
  <c r="C2697" i="7" s="1"/>
  <c r="C768" i="7"/>
  <c r="C1009" i="7" s="1"/>
  <c r="C1250" i="7" s="1"/>
  <c r="C1491" i="7" s="1"/>
  <c r="C1732" i="7" s="1"/>
  <c r="C1973" i="7" s="1"/>
  <c r="C2214" i="7" s="1"/>
  <c r="C2455" i="7" s="1"/>
  <c r="C2696" i="7" s="1"/>
  <c r="C767" i="7"/>
  <c r="C1008" i="7" s="1"/>
  <c r="C1249" i="7" s="1"/>
  <c r="C1490" i="7" s="1"/>
  <c r="C1731" i="7" s="1"/>
  <c r="C1972" i="7" s="1"/>
  <c r="C2213" i="7" s="1"/>
  <c r="C2454" i="7" s="1"/>
  <c r="C2695" i="7" s="1"/>
  <c r="C766" i="7"/>
  <c r="C1007" i="7" s="1"/>
  <c r="C1248" i="7" s="1"/>
  <c r="C1489" i="7" s="1"/>
  <c r="C1730" i="7" s="1"/>
  <c r="C1971" i="7" s="1"/>
  <c r="C2212" i="7" s="1"/>
  <c r="C2453" i="7" s="1"/>
  <c r="C2694" i="7" s="1"/>
  <c r="C765" i="7"/>
  <c r="C1006" i="7" s="1"/>
  <c r="C1247" i="7" s="1"/>
  <c r="C1488" i="7" s="1"/>
  <c r="C1729" i="7" s="1"/>
  <c r="C1970" i="7" s="1"/>
  <c r="C2211" i="7" s="1"/>
  <c r="C2452" i="7" s="1"/>
  <c r="C2693" i="7" s="1"/>
  <c r="C764" i="7"/>
  <c r="C1005" i="7" s="1"/>
  <c r="C1246" i="7" s="1"/>
  <c r="C1487" i="7" s="1"/>
  <c r="C1728" i="7" s="1"/>
  <c r="C1969" i="7" s="1"/>
  <c r="C2210" i="7" s="1"/>
  <c r="C2451" i="7" s="1"/>
  <c r="C2692" i="7" s="1"/>
  <c r="C763" i="7"/>
  <c r="C1004" i="7" s="1"/>
  <c r="C1245" i="7" s="1"/>
  <c r="C1486" i="7" s="1"/>
  <c r="C1727" i="7" s="1"/>
  <c r="C1968" i="7" s="1"/>
  <c r="C2209" i="7" s="1"/>
  <c r="C2450" i="7" s="1"/>
  <c r="C2691" i="7" s="1"/>
  <c r="C762" i="7"/>
  <c r="C1003" i="7" s="1"/>
  <c r="C1244" i="7" s="1"/>
  <c r="C1485" i="7" s="1"/>
  <c r="C1726" i="7" s="1"/>
  <c r="C1967" i="7" s="1"/>
  <c r="C2208" i="7" s="1"/>
  <c r="C2449" i="7" s="1"/>
  <c r="C2690" i="7" s="1"/>
  <c r="C761" i="7"/>
  <c r="C1002" i="7" s="1"/>
  <c r="C1243" i="7" s="1"/>
  <c r="C1484" i="7" s="1"/>
  <c r="C1725" i="7" s="1"/>
  <c r="C1966" i="7" s="1"/>
  <c r="C2207" i="7" s="1"/>
  <c r="C2448" i="7" s="1"/>
  <c r="C2689" i="7" s="1"/>
  <c r="C760" i="7"/>
  <c r="C1001" i="7" s="1"/>
  <c r="C1242" i="7" s="1"/>
  <c r="C1483" i="7" s="1"/>
  <c r="C1724" i="7" s="1"/>
  <c r="C1965" i="7" s="1"/>
  <c r="C2206" i="7" s="1"/>
  <c r="C2447" i="7" s="1"/>
  <c r="C2688" i="7" s="1"/>
  <c r="C759" i="7"/>
  <c r="C1000" i="7" s="1"/>
  <c r="C1241" i="7" s="1"/>
  <c r="C1482" i="7" s="1"/>
  <c r="C1723" i="7" s="1"/>
  <c r="C1964" i="7" s="1"/>
  <c r="C2205" i="7" s="1"/>
  <c r="C2446" i="7" s="1"/>
  <c r="C2687" i="7" s="1"/>
  <c r="C758" i="7"/>
  <c r="C999" i="7" s="1"/>
  <c r="C1240" i="7" s="1"/>
  <c r="C1481" i="7" s="1"/>
  <c r="C1722" i="7" s="1"/>
  <c r="C1963" i="7" s="1"/>
  <c r="C2204" i="7" s="1"/>
  <c r="C2445" i="7" s="1"/>
  <c r="C2686" i="7" s="1"/>
  <c r="C757" i="7"/>
  <c r="C998" i="7" s="1"/>
  <c r="C1239" i="7" s="1"/>
  <c r="C1480" i="7" s="1"/>
  <c r="C1721" i="7" s="1"/>
  <c r="C1962" i="7" s="1"/>
  <c r="C2203" i="7" s="1"/>
  <c r="C2444" i="7" s="1"/>
  <c r="C2685" i="7" s="1"/>
  <c r="C756" i="7"/>
  <c r="C997" i="7" s="1"/>
  <c r="C1238" i="7" s="1"/>
  <c r="C1479" i="7" s="1"/>
  <c r="C1720" i="7" s="1"/>
  <c r="C1961" i="7" s="1"/>
  <c r="C2202" i="7" s="1"/>
  <c r="C2443" i="7" s="1"/>
  <c r="C2684" i="7" s="1"/>
  <c r="C755" i="7"/>
  <c r="C996" i="7" s="1"/>
  <c r="C1237" i="7" s="1"/>
  <c r="C1478" i="7" s="1"/>
  <c r="C1719" i="7" s="1"/>
  <c r="C1960" i="7" s="1"/>
  <c r="C2201" i="7" s="1"/>
  <c r="C2442" i="7" s="1"/>
  <c r="C2683" i="7" s="1"/>
  <c r="C754" i="7"/>
  <c r="C995" i="7" s="1"/>
  <c r="C1236" i="7" s="1"/>
  <c r="C1477" i="7" s="1"/>
  <c r="C1718" i="7" s="1"/>
  <c r="C1959" i="7" s="1"/>
  <c r="C2200" i="7" s="1"/>
  <c r="C2441" i="7" s="1"/>
  <c r="C2682" i="7" s="1"/>
  <c r="C753" i="7"/>
  <c r="C994" i="7" s="1"/>
  <c r="C1235" i="7" s="1"/>
  <c r="C1476" i="7" s="1"/>
  <c r="C1717" i="7" s="1"/>
  <c r="C1958" i="7" s="1"/>
  <c r="C2199" i="7" s="1"/>
  <c r="C2440" i="7" s="1"/>
  <c r="C2681" i="7" s="1"/>
  <c r="C752" i="7"/>
  <c r="C993" i="7" s="1"/>
  <c r="C1234" i="7" s="1"/>
  <c r="C1475" i="7" s="1"/>
  <c r="C1716" i="7" s="1"/>
  <c r="C1957" i="7" s="1"/>
  <c r="C2198" i="7" s="1"/>
  <c r="C2439" i="7" s="1"/>
  <c r="C2680" i="7" s="1"/>
  <c r="C751" i="7"/>
  <c r="C992" i="7" s="1"/>
  <c r="C1233" i="7" s="1"/>
  <c r="C1474" i="7" s="1"/>
  <c r="C1715" i="7" s="1"/>
  <c r="C1956" i="7" s="1"/>
  <c r="C2197" i="7" s="1"/>
  <c r="C2438" i="7" s="1"/>
  <c r="C2679" i="7" s="1"/>
  <c r="C750" i="7"/>
  <c r="C991" i="7" s="1"/>
  <c r="C1232" i="7" s="1"/>
  <c r="C1473" i="7" s="1"/>
  <c r="C1714" i="7" s="1"/>
  <c r="C1955" i="7" s="1"/>
  <c r="C2196" i="7" s="1"/>
  <c r="C2437" i="7" s="1"/>
  <c r="C2678" i="7" s="1"/>
  <c r="C749" i="7"/>
  <c r="C990" i="7" s="1"/>
  <c r="C1231" i="7" s="1"/>
  <c r="C1472" i="7" s="1"/>
  <c r="C1713" i="7" s="1"/>
  <c r="C1954" i="7" s="1"/>
  <c r="C2195" i="7" s="1"/>
  <c r="C2436" i="7" s="1"/>
  <c r="C2677" i="7" s="1"/>
  <c r="C748" i="7"/>
  <c r="C989" i="7" s="1"/>
  <c r="C1230" i="7" s="1"/>
  <c r="C1471" i="7" s="1"/>
  <c r="C1712" i="7" s="1"/>
  <c r="C1953" i="7" s="1"/>
  <c r="C2194" i="7" s="1"/>
  <c r="C2435" i="7" s="1"/>
  <c r="C2676" i="7" s="1"/>
  <c r="C747" i="7"/>
  <c r="C988" i="7" s="1"/>
  <c r="C1229" i="7" s="1"/>
  <c r="C1470" i="7" s="1"/>
  <c r="C1711" i="7" s="1"/>
  <c r="C1952" i="7" s="1"/>
  <c r="C2193" i="7" s="1"/>
  <c r="C2434" i="7" s="1"/>
  <c r="C2675" i="7" s="1"/>
  <c r="C746" i="7"/>
  <c r="C987" i="7" s="1"/>
  <c r="C1228" i="7" s="1"/>
  <c r="C1469" i="7" s="1"/>
  <c r="C1710" i="7" s="1"/>
  <c r="C1951" i="7" s="1"/>
  <c r="C2192" i="7" s="1"/>
  <c r="C2433" i="7" s="1"/>
  <c r="C2674" i="7" s="1"/>
  <c r="C745" i="7"/>
  <c r="C986" i="7" s="1"/>
  <c r="C1227" i="7" s="1"/>
  <c r="C1468" i="7" s="1"/>
  <c r="C1709" i="7" s="1"/>
  <c r="C1950" i="7" s="1"/>
  <c r="C2191" i="7" s="1"/>
  <c r="C2432" i="7" s="1"/>
  <c r="C2673" i="7" s="1"/>
  <c r="C744" i="7"/>
  <c r="C985" i="7" s="1"/>
  <c r="C1226" i="7" s="1"/>
  <c r="C1467" i="7" s="1"/>
  <c r="C1708" i="7" s="1"/>
  <c r="C1949" i="7" s="1"/>
  <c r="C2190" i="7" s="1"/>
  <c r="C2431" i="7" s="1"/>
  <c r="C2672" i="7" s="1"/>
  <c r="C743" i="7"/>
  <c r="C984" i="7" s="1"/>
  <c r="C1225" i="7" s="1"/>
  <c r="C1466" i="7" s="1"/>
  <c r="C1707" i="7" s="1"/>
  <c r="C1948" i="7" s="1"/>
  <c r="C2189" i="7" s="1"/>
  <c r="C2430" i="7" s="1"/>
  <c r="C2671" i="7" s="1"/>
  <c r="C742" i="7"/>
  <c r="C983" i="7" s="1"/>
  <c r="C1224" i="7" s="1"/>
  <c r="C1465" i="7" s="1"/>
  <c r="C1706" i="7" s="1"/>
  <c r="C1947" i="7" s="1"/>
  <c r="C2188" i="7" s="1"/>
  <c r="C2429" i="7" s="1"/>
  <c r="C2670" i="7" s="1"/>
  <c r="C741" i="7"/>
  <c r="C982" i="7" s="1"/>
  <c r="C1223" i="7" s="1"/>
  <c r="C1464" i="7" s="1"/>
  <c r="C1705" i="7" s="1"/>
  <c r="C1946" i="7" s="1"/>
  <c r="C2187" i="7" s="1"/>
  <c r="C2428" i="7" s="1"/>
  <c r="C2669" i="7" s="1"/>
  <c r="C740" i="7"/>
  <c r="C981" i="7" s="1"/>
  <c r="C1222" i="7" s="1"/>
  <c r="C1463" i="7" s="1"/>
  <c r="C1704" i="7" s="1"/>
  <c r="C1945" i="7" s="1"/>
  <c r="C2186" i="7" s="1"/>
  <c r="C2427" i="7" s="1"/>
  <c r="C2668" i="7" s="1"/>
  <c r="C739" i="7"/>
  <c r="C980" i="7" s="1"/>
  <c r="C1221" i="7" s="1"/>
  <c r="C1462" i="7" s="1"/>
  <c r="C1703" i="7" s="1"/>
  <c r="C1944" i="7" s="1"/>
  <c r="C2185" i="7" s="1"/>
  <c r="C2426" i="7" s="1"/>
  <c r="C2667" i="7" s="1"/>
  <c r="C738" i="7"/>
  <c r="C979" i="7" s="1"/>
  <c r="C1220" i="7" s="1"/>
  <c r="C1461" i="7" s="1"/>
  <c r="C1702" i="7" s="1"/>
  <c r="C1943" i="7" s="1"/>
  <c r="C2184" i="7" s="1"/>
  <c r="C2425" i="7" s="1"/>
  <c r="C2666" i="7" s="1"/>
  <c r="C737" i="7"/>
  <c r="C978" i="7" s="1"/>
  <c r="C1219" i="7" s="1"/>
  <c r="C1460" i="7" s="1"/>
  <c r="C1701" i="7" s="1"/>
  <c r="C1942" i="7" s="1"/>
  <c r="C2183" i="7" s="1"/>
  <c r="C2424" i="7" s="1"/>
  <c r="C2665" i="7" s="1"/>
  <c r="C736" i="7"/>
  <c r="C977" i="7" s="1"/>
  <c r="C1218" i="7" s="1"/>
  <c r="C1459" i="7" s="1"/>
  <c r="C1700" i="7" s="1"/>
  <c r="C1941" i="7" s="1"/>
  <c r="C2182" i="7" s="1"/>
  <c r="C2423" i="7" s="1"/>
  <c r="C2664" i="7" s="1"/>
  <c r="C735" i="7"/>
  <c r="C976" i="7" s="1"/>
  <c r="C1217" i="7" s="1"/>
  <c r="C1458" i="7" s="1"/>
  <c r="C1699" i="7" s="1"/>
  <c r="C1940" i="7" s="1"/>
  <c r="C2181" i="7" s="1"/>
  <c r="C2422" i="7" s="1"/>
  <c r="C2663" i="7" s="1"/>
  <c r="C734" i="7"/>
  <c r="C975" i="7" s="1"/>
  <c r="C1216" i="7" s="1"/>
  <c r="C1457" i="7" s="1"/>
  <c r="C1698" i="7" s="1"/>
  <c r="C1939" i="7" s="1"/>
  <c r="C2180" i="7" s="1"/>
  <c r="C2421" i="7" s="1"/>
  <c r="C2662" i="7" s="1"/>
  <c r="C733" i="7"/>
  <c r="C974" i="7" s="1"/>
  <c r="C1215" i="7" s="1"/>
  <c r="C1456" i="7" s="1"/>
  <c r="C1697" i="7" s="1"/>
  <c r="C1938" i="7" s="1"/>
  <c r="C2179" i="7" s="1"/>
  <c r="C2420" i="7" s="1"/>
  <c r="C2661" i="7" s="1"/>
  <c r="C732" i="7"/>
  <c r="C973" i="7" s="1"/>
  <c r="C1214" i="7" s="1"/>
  <c r="C1455" i="7" s="1"/>
  <c r="C1696" i="7" s="1"/>
  <c r="C1937" i="7" s="1"/>
  <c r="C2178" i="7" s="1"/>
  <c r="C2419" i="7" s="1"/>
  <c r="C2660" i="7" s="1"/>
  <c r="C731" i="7"/>
  <c r="C972" i="7" s="1"/>
  <c r="C1213" i="7" s="1"/>
  <c r="C1454" i="7" s="1"/>
  <c r="C1695" i="7" s="1"/>
  <c r="C1936" i="7" s="1"/>
  <c r="C2177" i="7" s="1"/>
  <c r="C2418" i="7" s="1"/>
  <c r="C2659" i="7" s="1"/>
  <c r="C730" i="7"/>
  <c r="C971" i="7" s="1"/>
  <c r="C1212" i="7" s="1"/>
  <c r="C1453" i="7" s="1"/>
  <c r="C1694" i="7" s="1"/>
  <c r="C1935" i="7" s="1"/>
  <c r="C2176" i="7" s="1"/>
  <c r="C2417" i="7" s="1"/>
  <c r="C2658" i="7" s="1"/>
  <c r="C729" i="7"/>
  <c r="C970" i="7" s="1"/>
  <c r="C1211" i="7" s="1"/>
  <c r="C1452" i="7" s="1"/>
  <c r="C1693" i="7" s="1"/>
  <c r="C1934" i="7" s="1"/>
  <c r="C2175" i="7" s="1"/>
  <c r="C2416" i="7" s="1"/>
  <c r="C2657" i="7" s="1"/>
  <c r="C728" i="7"/>
  <c r="C969" i="7" s="1"/>
  <c r="C1210" i="7" s="1"/>
  <c r="C1451" i="7" s="1"/>
  <c r="C1692" i="7" s="1"/>
  <c r="C1933" i="7" s="1"/>
  <c r="C2174" i="7" s="1"/>
  <c r="C2415" i="7" s="1"/>
  <c r="C2656" i="7" s="1"/>
  <c r="C727" i="7"/>
  <c r="C968" i="7" s="1"/>
  <c r="C1209" i="7" s="1"/>
  <c r="C1450" i="7" s="1"/>
  <c r="C1691" i="7" s="1"/>
  <c r="C1932" i="7" s="1"/>
  <c r="C2173" i="7" s="1"/>
  <c r="C2414" i="7" s="1"/>
  <c r="C2655" i="7" s="1"/>
  <c r="C726" i="7"/>
  <c r="C967" i="7" s="1"/>
  <c r="C1208" i="7" s="1"/>
  <c r="C1449" i="7" s="1"/>
  <c r="C1690" i="7" s="1"/>
  <c r="C1931" i="7" s="1"/>
  <c r="C2172" i="7" s="1"/>
  <c r="C2413" i="7" s="1"/>
  <c r="C2654" i="7" s="1"/>
  <c r="C725" i="7"/>
  <c r="C966" i="7" s="1"/>
  <c r="C1207" i="7" s="1"/>
  <c r="C1448" i="7" s="1"/>
  <c r="C1689" i="7" s="1"/>
  <c r="C1930" i="7" s="1"/>
  <c r="C2171" i="7" s="1"/>
  <c r="C2412" i="7" s="1"/>
  <c r="C2653" i="7" s="1"/>
  <c r="M160" i="1" l="1"/>
  <c r="AD135" i="1"/>
  <c r="AC135" i="1"/>
  <c r="AB135" i="1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</calcChain>
</file>

<file path=xl/sharedStrings.xml><?xml version="1.0" encoding="utf-8"?>
<sst xmlns="http://schemas.openxmlformats.org/spreadsheetml/2006/main" count="13715" uniqueCount="1427">
  <si>
    <t>No</t>
  </si>
  <si>
    <t>Blok</t>
  </si>
  <si>
    <t>Nama Pemilik</t>
  </si>
  <si>
    <t>Telepon</t>
  </si>
  <si>
    <t>Luas</t>
  </si>
  <si>
    <t>KAV</t>
  </si>
  <si>
    <t>PPL</t>
  </si>
  <si>
    <t>B</t>
  </si>
  <si>
    <t>G07/001</t>
  </si>
  <si>
    <t>08568745754</t>
  </si>
  <si>
    <t>-</t>
  </si>
  <si>
    <t>T</t>
  </si>
  <si>
    <t>G07/002</t>
  </si>
  <si>
    <t>Dyah Susilowati</t>
  </si>
  <si>
    <t>G07/003</t>
  </si>
  <si>
    <t>Jamalludin</t>
  </si>
  <si>
    <t>88346417</t>
  </si>
  <si>
    <t>085813347155</t>
  </si>
  <si>
    <t>G07/005</t>
  </si>
  <si>
    <t>Marigan sianturi</t>
  </si>
  <si>
    <t>08979733957</t>
  </si>
  <si>
    <t>G07/006</t>
  </si>
  <si>
    <t>Tri Wulandari</t>
  </si>
  <si>
    <t>5492460</t>
  </si>
  <si>
    <t>G07/007</t>
  </si>
  <si>
    <t>Yudho Kusumo, SE</t>
  </si>
  <si>
    <t>08125406760</t>
  </si>
  <si>
    <t>G07/008</t>
  </si>
  <si>
    <t>Ayuda Esti Redjeki  ( Henry )</t>
  </si>
  <si>
    <t>08159503166</t>
  </si>
  <si>
    <t>G07/009</t>
  </si>
  <si>
    <t>Marlika ( Budi )</t>
  </si>
  <si>
    <t/>
  </si>
  <si>
    <t>08161990003</t>
  </si>
  <si>
    <t>G07/010</t>
  </si>
  <si>
    <t>G07/011</t>
  </si>
  <si>
    <t>Himawan Tri Hatmanto</t>
  </si>
  <si>
    <t>G07/012</t>
  </si>
  <si>
    <t>Fuad Fauzi ,SE</t>
  </si>
  <si>
    <t>081555672368</t>
  </si>
  <si>
    <t>G07/015</t>
  </si>
  <si>
    <t>Sri Rezeki</t>
  </si>
  <si>
    <t>92643007/ 92903341</t>
  </si>
  <si>
    <t>081584294740</t>
  </si>
  <si>
    <t>G07/016</t>
  </si>
  <si>
    <t>08164808006</t>
  </si>
  <si>
    <t>G07/017</t>
  </si>
  <si>
    <t xml:space="preserve"> Lina</t>
  </si>
  <si>
    <t>G07/018</t>
  </si>
  <si>
    <t>G07/019</t>
  </si>
  <si>
    <t>087877393910</t>
  </si>
  <si>
    <t>G07/020</t>
  </si>
  <si>
    <t>Anggoro Suwondo</t>
  </si>
  <si>
    <t>081514212976</t>
  </si>
  <si>
    <t>G07/021</t>
  </si>
  <si>
    <t>Hj. Nining Ninta Maulana</t>
  </si>
  <si>
    <t>08158858380</t>
  </si>
  <si>
    <t>G07/022</t>
  </si>
  <si>
    <t>08567829105</t>
  </si>
  <si>
    <t>G07/025</t>
  </si>
  <si>
    <t>Emi Arista</t>
  </si>
  <si>
    <t>G07/026</t>
  </si>
  <si>
    <t>G07/027</t>
  </si>
  <si>
    <t>Shony Erdinal</t>
  </si>
  <si>
    <t>081330169165</t>
  </si>
  <si>
    <t>G07/028</t>
  </si>
  <si>
    <t>Hilda Hendaryani Widya</t>
  </si>
  <si>
    <t>(07658)27373</t>
  </si>
  <si>
    <t>081365106840</t>
  </si>
  <si>
    <t>G07/029</t>
  </si>
  <si>
    <t>Dimaz Ariesto</t>
  </si>
  <si>
    <t>G07/030</t>
  </si>
  <si>
    <t>Mangihut Tongam Samosir</t>
  </si>
  <si>
    <t>G07/031</t>
  </si>
  <si>
    <t>F. Sri Indah Budiarti</t>
  </si>
  <si>
    <t>(65) 91860661</t>
  </si>
  <si>
    <t>081388185603</t>
  </si>
  <si>
    <t>G07/032</t>
  </si>
  <si>
    <t>Fannie Lusiana</t>
  </si>
  <si>
    <t>087878129999</t>
  </si>
  <si>
    <t>G07/033</t>
  </si>
  <si>
    <t>(0262) 2247063</t>
  </si>
  <si>
    <t>081320700254</t>
  </si>
  <si>
    <t>G07/035</t>
  </si>
  <si>
    <t>Muchammad Rizal Alfaqih ( Fauzan )</t>
  </si>
  <si>
    <t>08124300405</t>
  </si>
  <si>
    <t>081386213136</t>
  </si>
  <si>
    <t>G07/036</t>
  </si>
  <si>
    <t>G07/037</t>
  </si>
  <si>
    <t>Wenny Asih Soenardi</t>
  </si>
  <si>
    <t>6412135</t>
  </si>
  <si>
    <t>08174841770</t>
  </si>
  <si>
    <t>G07/038</t>
  </si>
  <si>
    <t xml:space="preserve">Vina Aprilianty. S </t>
  </si>
  <si>
    <t>08158966630</t>
  </si>
  <si>
    <t>G07/039</t>
  </si>
  <si>
    <t>Getroida Raintama</t>
  </si>
  <si>
    <t>081387460696</t>
  </si>
  <si>
    <t>G07/040</t>
  </si>
  <si>
    <t>Dewi Handayani</t>
  </si>
  <si>
    <t>081584344098</t>
  </si>
  <si>
    <t>G07/041</t>
  </si>
  <si>
    <t>Anna Hadiana</t>
  </si>
  <si>
    <t>08129098565</t>
  </si>
  <si>
    <t>G07/042</t>
  </si>
  <si>
    <t>Sri Maryanti</t>
  </si>
  <si>
    <t>G08/015</t>
  </si>
  <si>
    <t>Dra. Widya Nuvia Ningsih ( Budi )</t>
  </si>
  <si>
    <t>G08/016</t>
  </si>
  <si>
    <t>Willyamdy</t>
  </si>
  <si>
    <t>G08/017</t>
  </si>
  <si>
    <t>Mohammad Faisal</t>
  </si>
  <si>
    <t>0811937860</t>
  </si>
  <si>
    <t>G08/019</t>
  </si>
  <si>
    <t>64715617</t>
  </si>
  <si>
    <t>0815-9907989</t>
  </si>
  <si>
    <t>G08/018</t>
  </si>
  <si>
    <t>ST. Fera Churaera, SH ( imas )</t>
  </si>
  <si>
    <t>G08/020</t>
  </si>
  <si>
    <t>Dra. Evi  Novianti, Apt</t>
  </si>
  <si>
    <t>7986247</t>
  </si>
  <si>
    <t>G08/021</t>
  </si>
  <si>
    <t>Hendra / aria . Erni</t>
  </si>
  <si>
    <t>64715617 Ext. 35</t>
  </si>
  <si>
    <t xml:space="preserve">08159907989, </t>
  </si>
  <si>
    <t>G08/022</t>
  </si>
  <si>
    <t>G08/023</t>
  </si>
  <si>
    <t>Sabaria Tambunan</t>
  </si>
  <si>
    <t>7204021 Ext. 408</t>
  </si>
  <si>
    <t>G08/025</t>
  </si>
  <si>
    <t>G08/026</t>
  </si>
  <si>
    <t>Ahmad hidayat</t>
  </si>
  <si>
    <t>G08/027</t>
  </si>
  <si>
    <t>Fadli Andriansyah</t>
  </si>
  <si>
    <t>085692943213</t>
  </si>
  <si>
    <t>G08/028</t>
  </si>
  <si>
    <t>Windarto</t>
  </si>
  <si>
    <t>37272535</t>
  </si>
  <si>
    <t>08122842315</t>
  </si>
  <si>
    <t>G08/029</t>
  </si>
  <si>
    <t>MI Retno Anggonowati</t>
  </si>
  <si>
    <t>8831541,68548058</t>
  </si>
  <si>
    <t>085880929509</t>
  </si>
  <si>
    <t>G08/030</t>
  </si>
  <si>
    <t>J. Herlambang Dwi Wusono, SE</t>
  </si>
  <si>
    <t>G08/031</t>
  </si>
  <si>
    <t>Marcus Da Costa</t>
  </si>
  <si>
    <t>0818940962</t>
  </si>
  <si>
    <t>G08/032</t>
  </si>
  <si>
    <t>022-93162622</t>
  </si>
  <si>
    <t>0811123485</t>
  </si>
  <si>
    <t>G08/033</t>
  </si>
  <si>
    <t>Solihan</t>
  </si>
  <si>
    <t>88332296/88336698</t>
  </si>
  <si>
    <t>G08/035</t>
  </si>
  <si>
    <t>G08/036</t>
  </si>
  <si>
    <t>Kamini, S.Pd</t>
  </si>
  <si>
    <t>0274412093</t>
  </si>
  <si>
    <t>G08/037</t>
  </si>
  <si>
    <t>0218734754</t>
  </si>
  <si>
    <t>081311225551</t>
  </si>
  <si>
    <t>G08/038</t>
  </si>
  <si>
    <t>G08/039</t>
  </si>
  <si>
    <t>Surya Peolita Siregar ( setiadi harsono)</t>
  </si>
  <si>
    <t>(0370)673005</t>
  </si>
  <si>
    <t>G08/040</t>
  </si>
  <si>
    <t>Fauziah Pradita</t>
  </si>
  <si>
    <t>8206508</t>
  </si>
  <si>
    <t>081338621718</t>
  </si>
  <si>
    <t>G08/041</t>
  </si>
  <si>
    <t>Marlinda ( Arlimen Simbolon )</t>
  </si>
  <si>
    <t>081319510012</t>
  </si>
  <si>
    <t>G08/042</t>
  </si>
  <si>
    <t>Isnoto</t>
  </si>
  <si>
    <t>68684910</t>
  </si>
  <si>
    <t>G08/043</t>
  </si>
  <si>
    <t>Irma Emerencia. S (martha febi)</t>
  </si>
  <si>
    <t>0816718863</t>
  </si>
  <si>
    <t>G08/045</t>
  </si>
  <si>
    <t>G08/046</t>
  </si>
  <si>
    <t>H. M. Wardi</t>
  </si>
  <si>
    <t>08161365931</t>
  </si>
  <si>
    <t>G08/047</t>
  </si>
  <si>
    <t>G08/048</t>
  </si>
  <si>
    <t>Wewet Herawati</t>
  </si>
  <si>
    <t>33798236</t>
  </si>
  <si>
    <t>081213047009</t>
  </si>
  <si>
    <t>G08/049</t>
  </si>
  <si>
    <t>Rani Anggraeni</t>
  </si>
  <si>
    <t>8625133</t>
  </si>
  <si>
    <t>085883185311</t>
  </si>
  <si>
    <t>Apri / Olivia</t>
  </si>
  <si>
    <t>Hendra Handoko</t>
  </si>
  <si>
    <t>Alfian</t>
  </si>
  <si>
    <t>Nensi R. Sibarani (Kathuluki masutazu)</t>
  </si>
  <si>
    <t>ARMAN YUSUF S KOM</t>
  </si>
  <si>
    <t>kosong</t>
  </si>
  <si>
    <t>Sugiartono Kertadjaja (KAVLING)</t>
  </si>
  <si>
    <t>Arieyanto (KAVLING)</t>
  </si>
  <si>
    <t>Risang</t>
  </si>
  <si>
    <t>Sandy</t>
  </si>
  <si>
    <t>Rizky</t>
  </si>
  <si>
    <t>Lisa Kristina/Barce</t>
  </si>
  <si>
    <t>felix</t>
  </si>
  <si>
    <t>Yosef</t>
  </si>
  <si>
    <t>Elias Simanjuntak</t>
  </si>
  <si>
    <t xml:space="preserve"> JAN 19</t>
  </si>
  <si>
    <t xml:space="preserve"> FEB 19</t>
  </si>
  <si>
    <t xml:space="preserve"> MAR 19</t>
  </si>
  <si>
    <t xml:space="preserve"> APR 19 </t>
  </si>
  <si>
    <t>MEI 19</t>
  </si>
  <si>
    <t>JUNI 19</t>
  </si>
  <si>
    <t xml:space="preserve"> JUL19</t>
  </si>
  <si>
    <t xml:space="preserve">  AGUST 19</t>
  </si>
  <si>
    <t xml:space="preserve">  SEP 19</t>
  </si>
  <si>
    <t xml:space="preserve">  OKT 19</t>
  </si>
  <si>
    <t xml:space="preserve">  NOV 19</t>
  </si>
  <si>
    <t xml:space="preserve">  DES 19</t>
  </si>
  <si>
    <t>IURAN IPL RT 01 RW 15 TAHUN 2019</t>
  </si>
  <si>
    <t>kavling</t>
  </si>
  <si>
    <t>sewa</t>
  </si>
  <si>
    <t>Tony samapta</t>
  </si>
  <si>
    <t xml:space="preserve">Beny Maulana </t>
  </si>
  <si>
    <t>petty patrecia</t>
  </si>
  <si>
    <t>RT</t>
  </si>
  <si>
    <t>01</t>
  </si>
  <si>
    <t>G06/001</t>
  </si>
  <si>
    <t>02</t>
  </si>
  <si>
    <t>Ir. Solichin Mughni</t>
  </si>
  <si>
    <t>081324103963</t>
  </si>
  <si>
    <t>G06/002</t>
  </si>
  <si>
    <t>Indah Mahmudah/Fajar</t>
  </si>
  <si>
    <t>lunas</t>
  </si>
  <si>
    <t>G06/003</t>
  </si>
  <si>
    <t>Dian Jatmiko</t>
  </si>
  <si>
    <t>G06/005</t>
  </si>
  <si>
    <t>MC. Sumartono</t>
  </si>
  <si>
    <t>82001885</t>
  </si>
  <si>
    <t>G06/006</t>
  </si>
  <si>
    <t>G06/007</t>
  </si>
  <si>
    <t>Pieter Meinarno</t>
  </si>
  <si>
    <t>0818883809</t>
  </si>
  <si>
    <t>081315592208</t>
  </si>
  <si>
    <t>blm bayar</t>
  </si>
  <si>
    <t>G06/008</t>
  </si>
  <si>
    <t>Tiven Wardono</t>
  </si>
  <si>
    <t>0818155765</t>
  </si>
  <si>
    <t>G06/009</t>
  </si>
  <si>
    <t>Ahmad Yani</t>
  </si>
  <si>
    <t>08111553599</t>
  </si>
  <si>
    <t>G06/010</t>
  </si>
  <si>
    <t>Regina Prameisa</t>
  </si>
  <si>
    <t>08153052472</t>
  </si>
  <si>
    <t>G06/011</t>
  </si>
  <si>
    <t>M.Agus Budi Santoso</t>
  </si>
  <si>
    <t>tidak menetap</t>
  </si>
  <si>
    <t>G06/012</t>
  </si>
  <si>
    <t>Heru Purwanto</t>
  </si>
  <si>
    <t>G06/015</t>
  </si>
  <si>
    <t>Paul bangun</t>
  </si>
  <si>
    <t>085344114939</t>
  </si>
  <si>
    <t>G06/016</t>
  </si>
  <si>
    <t>Iwan Pujo Satoto</t>
  </si>
  <si>
    <t>G06/017</t>
  </si>
  <si>
    <t>H.BENNY</t>
  </si>
  <si>
    <t>92844591</t>
  </si>
  <si>
    <t>085814313193</t>
  </si>
  <si>
    <t>G06/018</t>
  </si>
  <si>
    <t>Rikana/Rusli</t>
  </si>
  <si>
    <t>G06/019</t>
  </si>
  <si>
    <t>Maryam Tamoreka</t>
  </si>
  <si>
    <t>(0778)324162</t>
  </si>
  <si>
    <t>085268883883</t>
  </si>
  <si>
    <t>G06/020</t>
  </si>
  <si>
    <t>Zaenal Arifin Hasibuan</t>
  </si>
  <si>
    <t>G06/021</t>
  </si>
  <si>
    <t>08115424927</t>
  </si>
  <si>
    <t>G06/022</t>
  </si>
  <si>
    <t>Windoyoko P.U</t>
  </si>
  <si>
    <t>0817160826</t>
  </si>
  <si>
    <t>G06/023</t>
  </si>
  <si>
    <t>Iman</t>
  </si>
  <si>
    <t>G06/025</t>
  </si>
  <si>
    <t>Tri Retnosari</t>
  </si>
  <si>
    <t>G06/026</t>
  </si>
  <si>
    <t>M.IKBAL</t>
  </si>
  <si>
    <t>0778.7000353</t>
  </si>
  <si>
    <t>0819671527</t>
  </si>
  <si>
    <t>G06/027</t>
  </si>
  <si>
    <t>Heri Joni</t>
  </si>
  <si>
    <t>085777607071/083777607071</t>
  </si>
  <si>
    <t>G06/028</t>
  </si>
  <si>
    <t>Syailendra ST</t>
  </si>
  <si>
    <t>G06/029</t>
  </si>
  <si>
    <t>Jemmy Pranadjaja (ADNAN )</t>
  </si>
  <si>
    <t>99760528</t>
  </si>
  <si>
    <t>0818203135</t>
  </si>
  <si>
    <t>G06/030</t>
  </si>
  <si>
    <t>Umar Mujamil</t>
  </si>
  <si>
    <t>G06/031</t>
  </si>
  <si>
    <t>RUDY HARLAN</t>
  </si>
  <si>
    <t>G06/032</t>
  </si>
  <si>
    <t>Suryadi</t>
  </si>
  <si>
    <t>G06/033</t>
  </si>
  <si>
    <t>Riati Anggriani SH Mars M Hum / Taufik</t>
  </si>
  <si>
    <t>08128275126</t>
  </si>
  <si>
    <t>G06/035</t>
  </si>
  <si>
    <t>Gatot Pratikno</t>
  </si>
  <si>
    <t>G06/036</t>
  </si>
  <si>
    <t>RAMA</t>
  </si>
  <si>
    <t>8843479/95956767/08129307676</t>
  </si>
  <si>
    <t>G06/037</t>
  </si>
  <si>
    <t>Sigit Yulianto</t>
  </si>
  <si>
    <t>081514707111</t>
  </si>
  <si>
    <t>G06/038</t>
  </si>
  <si>
    <t>Edy S. Pramono</t>
  </si>
  <si>
    <t>G06/039</t>
  </si>
  <si>
    <t>Agung Hartadi</t>
  </si>
  <si>
    <t>087877116073</t>
  </si>
  <si>
    <t>G06/040</t>
  </si>
  <si>
    <t>Hendy Oktinal, SE</t>
  </si>
  <si>
    <t>68389935</t>
  </si>
  <si>
    <t>G06/041</t>
  </si>
  <si>
    <t>Meilina Erly Damayanti</t>
  </si>
  <si>
    <t>G08/001</t>
  </si>
  <si>
    <t>Hj. Yeni Nursanti</t>
  </si>
  <si>
    <t>88979088</t>
  </si>
  <si>
    <t>G08/002</t>
  </si>
  <si>
    <t>Makrus Ngalwi</t>
  </si>
  <si>
    <t>88337335</t>
  </si>
  <si>
    <t>081310795229</t>
  </si>
  <si>
    <t>G08/003</t>
  </si>
  <si>
    <t>R. Niken Agung Wulandari</t>
  </si>
  <si>
    <t>081318799974</t>
  </si>
  <si>
    <t>G08/005</t>
  </si>
  <si>
    <t>Dra. Raharni,apt</t>
  </si>
  <si>
    <t>82601760</t>
  </si>
  <si>
    <t>G08/006</t>
  </si>
  <si>
    <t>Alphonse Albert Andries</t>
  </si>
  <si>
    <t>08999933374</t>
  </si>
  <si>
    <t>G08/007</t>
  </si>
  <si>
    <t>Ruth Veronica</t>
  </si>
  <si>
    <t>08127821137</t>
  </si>
  <si>
    <t>G08/008</t>
  </si>
  <si>
    <t>Wiwi/Guntur</t>
  </si>
  <si>
    <t>081398206000</t>
  </si>
  <si>
    <t>G08/009</t>
  </si>
  <si>
    <t>Mukti Indah Ari Wahyuni</t>
  </si>
  <si>
    <t>G08/010</t>
  </si>
  <si>
    <t>Nugraha Adhy Wardana</t>
  </si>
  <si>
    <t>08161312631</t>
  </si>
  <si>
    <t>G08/011</t>
  </si>
  <si>
    <t>Tommy Gunawan</t>
  </si>
  <si>
    <t>085285990689</t>
  </si>
  <si>
    <t>G08/012</t>
  </si>
  <si>
    <t>BT</t>
  </si>
  <si>
    <t>G09/01</t>
  </si>
  <si>
    <t>G09/002</t>
  </si>
  <si>
    <t>Yen Lina Prasetio</t>
  </si>
  <si>
    <t>08164834983</t>
  </si>
  <si>
    <t>G09/003</t>
  </si>
  <si>
    <t>Hendro Susilo (per nov 2016)</t>
  </si>
  <si>
    <t>081383132687</t>
  </si>
  <si>
    <t>G09/005</t>
  </si>
  <si>
    <t>Tamba Sihombing</t>
  </si>
  <si>
    <t>0811814192</t>
  </si>
  <si>
    <t>0811814196</t>
  </si>
  <si>
    <t>G09/006</t>
  </si>
  <si>
    <t>Herdon Aversie</t>
  </si>
  <si>
    <t>8208426</t>
  </si>
  <si>
    <t>G09/007</t>
  </si>
  <si>
    <t>Adi Suharto</t>
  </si>
  <si>
    <t>G09/008</t>
  </si>
  <si>
    <t>Barita Subardiman</t>
  </si>
  <si>
    <t>G09/009</t>
  </si>
  <si>
    <t>G09/010</t>
  </si>
  <si>
    <t>Zainalis</t>
  </si>
  <si>
    <t>4602905</t>
  </si>
  <si>
    <t>08129661790</t>
  </si>
  <si>
    <t>G09/011</t>
  </si>
  <si>
    <t>Haniyati</t>
  </si>
  <si>
    <t>081315360213</t>
  </si>
  <si>
    <t>G09/012</t>
  </si>
  <si>
    <t>Lusia Rustiawati</t>
  </si>
  <si>
    <t>08121060141</t>
  </si>
  <si>
    <t>G09/015</t>
  </si>
  <si>
    <t>Halter</t>
  </si>
  <si>
    <t>08179919199</t>
  </si>
  <si>
    <t>DANA AWAL SWA KELOLA</t>
  </si>
  <si>
    <t>KET.RUMAH</t>
  </si>
  <si>
    <t>IPL JUNI</t>
  </si>
  <si>
    <t xml:space="preserve"> TDAK MENETAP</t>
  </si>
  <si>
    <t>TTD</t>
  </si>
  <si>
    <t>G02/001</t>
  </si>
  <si>
    <t>03</t>
  </si>
  <si>
    <t>G02/002</t>
  </si>
  <si>
    <t>Maulidya</t>
  </si>
  <si>
    <t>085278131985</t>
  </si>
  <si>
    <t>G02/003</t>
  </si>
  <si>
    <t>Reza Irwansyah</t>
  </si>
  <si>
    <t>G02/005</t>
  </si>
  <si>
    <t>Denny Chendra</t>
  </si>
  <si>
    <t>08126708057</t>
  </si>
  <si>
    <t>0818728876</t>
  </si>
  <si>
    <t>G02/006</t>
  </si>
  <si>
    <t>Ir. Sutan G. Manalu</t>
  </si>
  <si>
    <t>G02/007</t>
  </si>
  <si>
    <t>Monang Simbolon</t>
  </si>
  <si>
    <t>08113949604</t>
  </si>
  <si>
    <t>G02/008</t>
  </si>
  <si>
    <t>Tiyo budiawan</t>
  </si>
  <si>
    <t>G02/009</t>
  </si>
  <si>
    <r>
      <t>Andie Hartono</t>
    </r>
    <r>
      <rPr>
        <sz val="11"/>
        <color rgb="FFFF0000"/>
        <rFont val="Calibri"/>
        <family val="2"/>
        <scheme val="minor"/>
      </rPr>
      <t>/Melianita/bu weli</t>
    </r>
  </si>
  <si>
    <t>085553001357</t>
  </si>
  <si>
    <t>G02/010</t>
  </si>
  <si>
    <t>bp gunawan/ibu yuki</t>
  </si>
  <si>
    <t>G02/011</t>
  </si>
  <si>
    <t>ibu yuki/bp gunawan</t>
  </si>
  <si>
    <t>G05/001</t>
  </si>
  <si>
    <t xml:space="preserve">bp binsar </t>
  </si>
  <si>
    <t>G05/002</t>
  </si>
  <si>
    <t>bp.binsar</t>
  </si>
  <si>
    <t>08129561724</t>
  </si>
  <si>
    <t>G05/003</t>
  </si>
  <si>
    <t>Leti Kurnadi//BPK PURBA</t>
  </si>
  <si>
    <t>G05/005</t>
  </si>
  <si>
    <t>Dian Ekawati/bp Dudi</t>
  </si>
  <si>
    <t>08163610724</t>
  </si>
  <si>
    <t>08561780606</t>
  </si>
  <si>
    <t>G05/006</t>
  </si>
  <si>
    <t>Alba Trihumana</t>
  </si>
  <si>
    <t>08129042400</t>
  </si>
  <si>
    <t>081316902620</t>
  </si>
  <si>
    <t>G05/007</t>
  </si>
  <si>
    <t>Eli Pasaribu</t>
  </si>
  <si>
    <t>88364993</t>
  </si>
  <si>
    <t>G05/008</t>
  </si>
  <si>
    <t>Ernilawati Anika</t>
  </si>
  <si>
    <t>G05/009</t>
  </si>
  <si>
    <t>Untung Mustofa  &amp; Pepek Marsiah</t>
  </si>
  <si>
    <t>G05/010</t>
  </si>
  <si>
    <t>Tiyar fitryansyah</t>
  </si>
  <si>
    <t>081514265165</t>
  </si>
  <si>
    <t>G05/011</t>
  </si>
  <si>
    <t>Maria Theresa. Dr/bu ajeng</t>
  </si>
  <si>
    <t>08126596874</t>
  </si>
  <si>
    <t>G05/012</t>
  </si>
  <si>
    <t>Gusti Fitriana/akhmadi</t>
  </si>
  <si>
    <t>98343131</t>
  </si>
  <si>
    <t>G05/015</t>
  </si>
  <si>
    <t>Irsan Elias</t>
  </si>
  <si>
    <t>08111490444</t>
  </si>
  <si>
    <t>G05/016</t>
  </si>
  <si>
    <t>Duma Mauliyasari</t>
  </si>
  <si>
    <t>G05/017</t>
  </si>
  <si>
    <t>M.Zul</t>
  </si>
  <si>
    <t>08128476160</t>
  </si>
  <si>
    <t>G05/018</t>
  </si>
  <si>
    <t>Retnaning Kumari, SH</t>
  </si>
  <si>
    <t>081314746810</t>
  </si>
  <si>
    <t>G05/019</t>
  </si>
  <si>
    <t>Mochamad Hartono</t>
  </si>
  <si>
    <t>G05/020</t>
  </si>
  <si>
    <t>G05/021</t>
  </si>
  <si>
    <t>G05/022</t>
  </si>
  <si>
    <t>Tony Agus Sumartono</t>
  </si>
  <si>
    <t>G05/023</t>
  </si>
  <si>
    <t>Farah Athiah/Adia Adithiya</t>
  </si>
  <si>
    <t>G05/025</t>
  </si>
  <si>
    <t>Metta Arianty Taufik</t>
  </si>
  <si>
    <t>08122456692</t>
  </si>
  <si>
    <t>G05/026</t>
  </si>
  <si>
    <t>Dwi Waty Analysa, SE</t>
  </si>
  <si>
    <t>G05/027</t>
  </si>
  <si>
    <t>Martono Dwiatmojo</t>
  </si>
  <si>
    <t>88330641</t>
  </si>
  <si>
    <t>08159818623</t>
  </si>
  <si>
    <t>G05/028</t>
  </si>
  <si>
    <t>Abdul Halim Al Farisi</t>
  </si>
  <si>
    <t>081808953434</t>
  </si>
  <si>
    <t>G05/029</t>
  </si>
  <si>
    <t>Rikka Ratnasari</t>
  </si>
  <si>
    <t>G05/030</t>
  </si>
  <si>
    <t>Ade Naldi</t>
  </si>
  <si>
    <t>8811088</t>
  </si>
  <si>
    <t>G05/031</t>
  </si>
  <si>
    <t>Dewi anjani</t>
  </si>
  <si>
    <t>G05/032</t>
  </si>
  <si>
    <t>Budi Haryanto/jimmy</t>
  </si>
  <si>
    <t>G05/033</t>
  </si>
  <si>
    <t>Armasih/IBU AJENG</t>
  </si>
  <si>
    <t>G05/035</t>
  </si>
  <si>
    <t>Budi Nugroho</t>
  </si>
  <si>
    <t>8816324</t>
  </si>
  <si>
    <t>G05/036</t>
  </si>
  <si>
    <t>G05/037</t>
  </si>
  <si>
    <t>Resi Rosita</t>
  </si>
  <si>
    <t>8621163</t>
  </si>
  <si>
    <t>08121042166</t>
  </si>
  <si>
    <t>G05/038</t>
  </si>
  <si>
    <t>Binsar</t>
  </si>
  <si>
    <t>G05/039</t>
  </si>
  <si>
    <t>04</t>
  </si>
  <si>
    <t>G02/012</t>
  </si>
  <si>
    <t>Eriyana Swanthy/awang</t>
  </si>
  <si>
    <t>G02/015</t>
  </si>
  <si>
    <t>Indra Syaputra</t>
  </si>
  <si>
    <t>0817790279</t>
  </si>
  <si>
    <t>G02/016</t>
  </si>
  <si>
    <t>AGUNG SUPENA</t>
  </si>
  <si>
    <t>0811220473</t>
  </si>
  <si>
    <t>G02/017</t>
  </si>
  <si>
    <t>NOVA</t>
  </si>
  <si>
    <t>G02/018</t>
  </si>
  <si>
    <t>Nova</t>
  </si>
  <si>
    <t>G02/019</t>
  </si>
  <si>
    <t>Sidiq Kurniawan</t>
  </si>
  <si>
    <t>8252550</t>
  </si>
  <si>
    <t>G02/020</t>
  </si>
  <si>
    <t>yeni</t>
  </si>
  <si>
    <t>082127244055</t>
  </si>
  <si>
    <t>G02/021</t>
  </si>
  <si>
    <t>Agung Hendrawan</t>
  </si>
  <si>
    <t>G02/022</t>
  </si>
  <si>
    <t>Fransiscus theodorus</t>
  </si>
  <si>
    <t>G02/023</t>
  </si>
  <si>
    <t>Sri Maryati/subekhti</t>
  </si>
  <si>
    <t>08128840188</t>
  </si>
  <si>
    <t>sewa pak rully</t>
  </si>
  <si>
    <t>G02/025</t>
  </si>
  <si>
    <t>Pudak Bektiwidari, AKS</t>
  </si>
  <si>
    <t>G02/026</t>
  </si>
  <si>
    <t>Moh. Hafiludin, SE</t>
  </si>
  <si>
    <t>70013009/88330352</t>
  </si>
  <si>
    <t>G02/027</t>
  </si>
  <si>
    <t>Delon Hamonangan Tua T</t>
  </si>
  <si>
    <t>G02/028</t>
  </si>
  <si>
    <t>Kim Hien Tjen</t>
  </si>
  <si>
    <t>085282828128</t>
  </si>
  <si>
    <t>G02/029</t>
  </si>
  <si>
    <t>Wawan Suwandi/yoga</t>
  </si>
  <si>
    <t>0818804442</t>
  </si>
  <si>
    <t>G02/030</t>
  </si>
  <si>
    <t>Mardiana</t>
  </si>
  <si>
    <t>08128461941</t>
  </si>
  <si>
    <t>G02/031</t>
  </si>
  <si>
    <t>Rudi Harlan Panataran S</t>
  </si>
  <si>
    <t>081316666355</t>
  </si>
  <si>
    <t>G02/032</t>
  </si>
  <si>
    <t>Selfianingsih/chandra</t>
  </si>
  <si>
    <t>G02/033</t>
  </si>
  <si>
    <t>081398361044</t>
  </si>
  <si>
    <t>G02/035</t>
  </si>
  <si>
    <t>Irene Deliana Sirait</t>
  </si>
  <si>
    <t xml:space="preserve">  </t>
  </si>
  <si>
    <t>sewa pak harun</t>
  </si>
  <si>
    <t>G02/036</t>
  </si>
  <si>
    <t>Iis Aisyah/ari</t>
  </si>
  <si>
    <t>08158820381</t>
  </si>
  <si>
    <t>G02/037</t>
  </si>
  <si>
    <t>FX HERRY</t>
  </si>
  <si>
    <t>G02/038</t>
  </si>
  <si>
    <t>Agustri Susilo Wibisono</t>
  </si>
  <si>
    <t>083899888168</t>
  </si>
  <si>
    <t>G02/039</t>
  </si>
  <si>
    <t>Indra Setiawan</t>
  </si>
  <si>
    <t>08159088660</t>
  </si>
  <si>
    <t>G02/040</t>
  </si>
  <si>
    <t>Anas Baskoro</t>
  </si>
  <si>
    <t>G02/041</t>
  </si>
  <si>
    <t>Arief Syaefudin</t>
  </si>
  <si>
    <t>8830674/88320107</t>
  </si>
  <si>
    <t>G02/042</t>
  </si>
  <si>
    <t>Widiyati</t>
  </si>
  <si>
    <t>G02/043</t>
  </si>
  <si>
    <t>Herry Indra Permana</t>
  </si>
  <si>
    <t>8219727</t>
  </si>
  <si>
    <t>G02/045</t>
  </si>
  <si>
    <t>08121024766</t>
  </si>
  <si>
    <t>G02/046</t>
  </si>
  <si>
    <t>Renny Setiawati/heru</t>
  </si>
  <si>
    <t>G03/001</t>
  </si>
  <si>
    <t>G03/002</t>
  </si>
  <si>
    <t>Benny Rachmadi</t>
  </si>
  <si>
    <t>G03/003</t>
  </si>
  <si>
    <t>Rumano A.Simanjuntak</t>
  </si>
  <si>
    <t>085753051015</t>
  </si>
  <si>
    <t>G03/005</t>
  </si>
  <si>
    <t>Dra. Hj. Nurdianah. A</t>
  </si>
  <si>
    <t>G03/006</t>
  </si>
  <si>
    <t>Wahyu</t>
  </si>
  <si>
    <t>08170802371</t>
  </si>
  <si>
    <t>G03/007</t>
  </si>
  <si>
    <t>Kristy</t>
  </si>
  <si>
    <t>081384849201</t>
  </si>
  <si>
    <t>G03/008</t>
  </si>
  <si>
    <t>Murjani</t>
  </si>
  <si>
    <t>081218722999</t>
  </si>
  <si>
    <t>G03/009</t>
  </si>
  <si>
    <t>Heru Triyono, SH</t>
  </si>
  <si>
    <t>(031)8537150</t>
  </si>
  <si>
    <t>081216844668</t>
  </si>
  <si>
    <t>G03/010</t>
  </si>
  <si>
    <t>Rahmadi</t>
  </si>
  <si>
    <t>081315015150</t>
  </si>
  <si>
    <t>G03/011</t>
  </si>
  <si>
    <t>Budi Santoso/eva yunita</t>
  </si>
  <si>
    <t>G03/012</t>
  </si>
  <si>
    <t>Tommy Ekardo/ ibu rani</t>
  </si>
  <si>
    <t>971508347526</t>
  </si>
  <si>
    <t>G03/015</t>
  </si>
  <si>
    <t>Rakhmat Iskandar/bu mery</t>
  </si>
  <si>
    <t>98186409</t>
  </si>
  <si>
    <t>G03/016</t>
  </si>
  <si>
    <t>Aldo</t>
  </si>
  <si>
    <t>G03/017</t>
  </si>
  <si>
    <t>Ni Made Decee Aryani</t>
  </si>
  <si>
    <t>08129984103</t>
  </si>
  <si>
    <t>G03/018</t>
  </si>
  <si>
    <t>Shara Agustina/yudi</t>
  </si>
  <si>
    <t>081318960001</t>
  </si>
  <si>
    <t>G03/019</t>
  </si>
  <si>
    <t>Yohanes/Alex Djoko</t>
  </si>
  <si>
    <t>081703282801</t>
  </si>
  <si>
    <t>G03/020</t>
  </si>
  <si>
    <t>Eko Yudi Supriatmono</t>
  </si>
  <si>
    <t>70909256/70909252</t>
  </si>
  <si>
    <t>G03/021</t>
  </si>
  <si>
    <t>Siti Nafsiyah</t>
  </si>
  <si>
    <t>081219230040</t>
  </si>
  <si>
    <t>G03/022</t>
  </si>
  <si>
    <t>G03/023</t>
  </si>
  <si>
    <t>G03/025</t>
  </si>
  <si>
    <t>Yudha.P.D.M</t>
  </si>
  <si>
    <t>G03/026</t>
  </si>
  <si>
    <t>Ricky herman</t>
  </si>
  <si>
    <t>70274355, 5816769</t>
  </si>
  <si>
    <t>G03/027</t>
  </si>
  <si>
    <t>M.Adi yuliansyah</t>
  </si>
  <si>
    <t>G03/028</t>
  </si>
  <si>
    <t>Raharjo</t>
  </si>
  <si>
    <t>G03/029</t>
  </si>
  <si>
    <t>Dede Hery.w</t>
  </si>
  <si>
    <t>08161358406</t>
  </si>
  <si>
    <t>G03/030</t>
  </si>
  <si>
    <t>Abdul Rohim Nasution</t>
  </si>
  <si>
    <t>081398077778</t>
  </si>
  <si>
    <t>G03/031</t>
  </si>
  <si>
    <t>Fitri Rahayu, SSi</t>
  </si>
  <si>
    <t>G03/032</t>
  </si>
  <si>
    <t>Rizki A.F. Hamsyah/intan</t>
  </si>
  <si>
    <t>0817390252</t>
  </si>
  <si>
    <t>G03/033</t>
  </si>
  <si>
    <t>Firman Frediantono</t>
  </si>
  <si>
    <t>08129716423</t>
  </si>
  <si>
    <t>G03/035</t>
  </si>
  <si>
    <t>Amir Tanjung</t>
  </si>
  <si>
    <t>081311029164</t>
  </si>
  <si>
    <t>G03/036</t>
  </si>
  <si>
    <t>michele/fedi</t>
  </si>
  <si>
    <t>0818571759</t>
  </si>
  <si>
    <t>G03/037</t>
  </si>
  <si>
    <t>Wahyu dwinarko</t>
  </si>
  <si>
    <t>08175099199</t>
  </si>
  <si>
    <t>G03/038</t>
  </si>
  <si>
    <t>Sugihartini/HARTONO</t>
  </si>
  <si>
    <t>08128294466</t>
  </si>
  <si>
    <t>G03/039</t>
  </si>
  <si>
    <t>Hendriyus</t>
  </si>
  <si>
    <t>G03/040</t>
  </si>
  <si>
    <t>Johan Adam</t>
  </si>
  <si>
    <t>G03/041</t>
  </si>
  <si>
    <t>R. Rully Rhudiana</t>
  </si>
  <si>
    <t>G03/042</t>
  </si>
  <si>
    <t>Utju Wulansari/daniel</t>
  </si>
  <si>
    <t>G03/043</t>
  </si>
  <si>
    <t>No Rumah</t>
  </si>
  <si>
    <t>Telp. Rumah</t>
  </si>
  <si>
    <t>Handphone</t>
  </si>
  <si>
    <t>Luas Bangunan</t>
  </si>
  <si>
    <t>Luas Tanah</t>
  </si>
  <si>
    <t>Rencana PPL</t>
  </si>
  <si>
    <t>Kav. Belum Terjual</t>
  </si>
  <si>
    <t>Kav. Terjual</t>
  </si>
  <si>
    <t>Dana Awal Sewa Kelola</t>
  </si>
  <si>
    <t>99099738</t>
  </si>
  <si>
    <t>TTD Suami</t>
  </si>
  <si>
    <t>TTD Istri</t>
  </si>
  <si>
    <t>Tidak Menetap</t>
  </si>
  <si>
    <t>IPL Juni</t>
  </si>
  <si>
    <t>Ket. Rumah</t>
  </si>
  <si>
    <t>0811140473</t>
  </si>
  <si>
    <t>08159953148</t>
  </si>
  <si>
    <t>081315020531</t>
  </si>
  <si>
    <t>0811902514</t>
  </si>
  <si>
    <t>081346206799</t>
  </si>
  <si>
    <t>0811587197</t>
  </si>
  <si>
    <t>087877004666</t>
  </si>
  <si>
    <t>081311077248</t>
  </si>
  <si>
    <t>08158770408</t>
  </si>
  <si>
    <t>08158107254</t>
  </si>
  <si>
    <t>08129973647</t>
  </si>
  <si>
    <t>08128483842</t>
  </si>
  <si>
    <t>081573727468</t>
  </si>
  <si>
    <t>08164847175</t>
  </si>
  <si>
    <t>08111498774</t>
  </si>
  <si>
    <t>08128012363</t>
  </si>
  <si>
    <t>08129573947</t>
  </si>
  <si>
    <t>08122693127</t>
  </si>
  <si>
    <t>081252054018</t>
  </si>
  <si>
    <t>08123750577</t>
  </si>
  <si>
    <t>081387890766</t>
  </si>
  <si>
    <t>08161892239</t>
  </si>
  <si>
    <t>081317375468</t>
  </si>
  <si>
    <t>08128019008</t>
  </si>
  <si>
    <t>08111831942</t>
  </si>
  <si>
    <t>08999333308</t>
  </si>
  <si>
    <t>085282499899</t>
  </si>
  <si>
    <t>0818977926</t>
  </si>
  <si>
    <t>0811100593</t>
  </si>
  <si>
    <t>081210005709</t>
  </si>
  <si>
    <t>08121012322</t>
  </si>
  <si>
    <t>081346664999</t>
  </si>
  <si>
    <t>081386193960</t>
  </si>
  <si>
    <t>081315048981</t>
  </si>
  <si>
    <t>08174807662</t>
  </si>
  <si>
    <t>082128499444</t>
  </si>
  <si>
    <t>08151199535</t>
  </si>
  <si>
    <t>08129307676</t>
  </si>
  <si>
    <t>08125310096</t>
  </si>
  <si>
    <t>081387297915</t>
  </si>
  <si>
    <t>081386651425</t>
  </si>
  <si>
    <t>08129783767</t>
  </si>
  <si>
    <t>081381001300</t>
  </si>
  <si>
    <t>081318184109</t>
  </si>
  <si>
    <t>081316234467</t>
  </si>
  <si>
    <t>08161864411</t>
  </si>
  <si>
    <t>081973900055</t>
  </si>
  <si>
    <t>08152055153</t>
  </si>
  <si>
    <t>08170700075</t>
  </si>
  <si>
    <t>083872698808</t>
  </si>
  <si>
    <t>081386100654</t>
  </si>
  <si>
    <t>081520459990</t>
  </si>
  <si>
    <t>081218076806</t>
  </si>
  <si>
    <t>085781737223</t>
  </si>
  <si>
    <t>08129603898</t>
  </si>
  <si>
    <t>081211691212</t>
  </si>
  <si>
    <t>08129469580</t>
  </si>
  <si>
    <t>081219454705</t>
  </si>
  <si>
    <t>081316584838</t>
  </si>
  <si>
    <t>081318469666</t>
  </si>
  <si>
    <t>081318176525</t>
  </si>
  <si>
    <t>081384470155</t>
  </si>
  <si>
    <t>087779266679</t>
  </si>
  <si>
    <t>081381015107</t>
  </si>
  <si>
    <t>08121272209</t>
  </si>
  <si>
    <t>081288561966</t>
  </si>
  <si>
    <t>087887151115</t>
  </si>
  <si>
    <t>081703296699</t>
  </si>
  <si>
    <t>08122305038</t>
  </si>
  <si>
    <t>081311558885</t>
  </si>
  <si>
    <t>081315628152</t>
  </si>
  <si>
    <t>081328503632</t>
  </si>
  <si>
    <t>081281671941</t>
  </si>
  <si>
    <t>081315570821</t>
  </si>
  <si>
    <t>0811841712</t>
  </si>
  <si>
    <t>081283236565</t>
  </si>
  <si>
    <t>085780060060</t>
  </si>
  <si>
    <t>08176916556</t>
  </si>
  <si>
    <t>081389891711</t>
  </si>
  <si>
    <t>081388327431</t>
  </si>
  <si>
    <t>081310537867</t>
  </si>
  <si>
    <t>081395790036</t>
  </si>
  <si>
    <t>082122827720</t>
  </si>
  <si>
    <t>081280571059</t>
  </si>
  <si>
    <t>08124471930</t>
  </si>
  <si>
    <t>085299728200</t>
  </si>
  <si>
    <t>0811199481</t>
  </si>
  <si>
    <t>087887168192</t>
  </si>
  <si>
    <t>081385898911</t>
  </si>
  <si>
    <t>081328011675</t>
  </si>
  <si>
    <t>087853413145</t>
  </si>
  <si>
    <t>08111883377</t>
  </si>
  <si>
    <t>081389234596</t>
  </si>
  <si>
    <t>081315716891</t>
  </si>
  <si>
    <t>0811165694</t>
  </si>
  <si>
    <t>G02/0111</t>
  </si>
  <si>
    <t>Tanggal</t>
  </si>
  <si>
    <t>Jumlah</t>
  </si>
  <si>
    <t>&lt;tr&gt;</t>
  </si>
  <si>
    <t>&lt;/tr&gt;</t>
  </si>
  <si>
    <t>&lt;td&gt;G07/001&lt;/td&gt;</t>
  </si>
  <si>
    <t>&lt;td&gt;G07/002&lt;/td&gt;</t>
  </si>
  <si>
    <t>&lt;td&gt;G07/003&lt;/td&gt;</t>
  </si>
  <si>
    <t>&lt;td&gt;G07/005&lt;/td&gt;</t>
  </si>
  <si>
    <t>&lt;td&gt;G07/006&lt;/td&gt;</t>
  </si>
  <si>
    <t>&lt;td&gt;G07/007&lt;/td&gt;</t>
  </si>
  <si>
    <t>&lt;td&gt;G07/008&lt;/td&gt;</t>
  </si>
  <si>
    <t>&lt;td&gt;G07/009&lt;/td&gt;</t>
  </si>
  <si>
    <t>&lt;td&gt;G07/010&lt;/td&gt;</t>
  </si>
  <si>
    <t>&lt;td&gt;G07/011&lt;/td&gt;</t>
  </si>
  <si>
    <t>&lt;td&gt;G07/012&lt;/td&gt;</t>
  </si>
  <si>
    <t>&lt;td&gt;G07/015&lt;/td&gt;</t>
  </si>
  <si>
    <t>&lt;td&gt;G07/016&lt;/td&gt;</t>
  </si>
  <si>
    <t>&lt;td&gt;G07/017&lt;/td&gt;</t>
  </si>
  <si>
    <t>&lt;td&gt;G07/018&lt;/td&gt;</t>
  </si>
  <si>
    <t>&lt;td&gt;G07/019&lt;/td&gt;</t>
  </si>
  <si>
    <t>&lt;td&gt;G07/020&lt;/td&gt;</t>
  </si>
  <si>
    <t>&lt;td&gt;G07/021&lt;/td&gt;</t>
  </si>
  <si>
    <t>&lt;td&gt;G07/022&lt;/td&gt;</t>
  </si>
  <si>
    <t>&lt;td&gt;G07/025&lt;/td&gt;</t>
  </si>
  <si>
    <t>&lt;td&gt;G07/026&lt;/td&gt;</t>
  </si>
  <si>
    <t>&lt;td&gt;G07/027&lt;/td&gt;</t>
  </si>
  <si>
    <t>&lt;td&gt;G07/028&lt;/td&gt;</t>
  </si>
  <si>
    <t>&lt;td&gt;G07/029&lt;/td&gt;</t>
  </si>
  <si>
    <t>&lt;td&gt;G07/030&lt;/td&gt;</t>
  </si>
  <si>
    <t>&lt;td&gt;G07/031&lt;/td&gt;</t>
  </si>
  <si>
    <t>&lt;td&gt;G07/032&lt;/td&gt;</t>
  </si>
  <si>
    <t>&lt;td&gt;G07/033&lt;/td&gt;</t>
  </si>
  <si>
    <t>&lt;td&gt;G07/035&lt;/td&gt;</t>
  </si>
  <si>
    <t>&lt;td&gt;G07/036&lt;/td&gt;</t>
  </si>
  <si>
    <t>&lt;td&gt;G07/037&lt;/td&gt;</t>
  </si>
  <si>
    <t>&lt;td&gt;G07/038&lt;/td&gt;</t>
  </si>
  <si>
    <t>&lt;td&gt;G07/039&lt;/td&gt;</t>
  </si>
  <si>
    <t>&lt;td&gt;G07/040&lt;/td&gt;</t>
  </si>
  <si>
    <t>&lt;td&gt;G07/041&lt;/td&gt;</t>
  </si>
  <si>
    <t>&lt;td&gt;G07/042&lt;/td&gt;</t>
  </si>
  <si>
    <t>&lt;td&gt;G08/015&lt;/td&gt;</t>
  </si>
  <si>
    <t>&lt;td&gt;G08/016&lt;/td&gt;</t>
  </si>
  <si>
    <t>&lt;td&gt;G08/017&lt;/td&gt;</t>
  </si>
  <si>
    <t>&lt;td&gt;G08/019&lt;/td&gt;</t>
  </si>
  <si>
    <t>&lt;td&gt;G08/018&lt;/td&gt;</t>
  </si>
  <si>
    <t>&lt;td&gt;G08/020&lt;/td&gt;</t>
  </si>
  <si>
    <t>&lt;td&gt;G08/021&lt;/td&gt;</t>
  </si>
  <si>
    <t>&lt;td&gt;G08/022&lt;/td&gt;</t>
  </si>
  <si>
    <t>&lt;td&gt;G08/023&lt;/td&gt;</t>
  </si>
  <si>
    <t>&lt;td&gt;G08/025&lt;/td&gt;</t>
  </si>
  <si>
    <t>&lt;td&gt;G08/026&lt;/td&gt;</t>
  </si>
  <si>
    <t>&lt;td&gt;G08/027&lt;/td&gt;</t>
  </si>
  <si>
    <t>&lt;td&gt;G08/028&lt;/td&gt;</t>
  </si>
  <si>
    <t>&lt;td&gt;G08/029&lt;/td&gt;</t>
  </si>
  <si>
    <t>&lt;td&gt;G08/030&lt;/td&gt;</t>
  </si>
  <si>
    <t>&lt;td&gt;G08/031&lt;/td&gt;</t>
  </si>
  <si>
    <t>&lt;td&gt;G08/032&lt;/td&gt;</t>
  </si>
  <si>
    <t>&lt;td&gt;G08/033&lt;/td&gt;</t>
  </si>
  <si>
    <t>&lt;td&gt;G08/035&lt;/td&gt;</t>
  </si>
  <si>
    <t>&lt;td&gt;G08/036&lt;/td&gt;</t>
  </si>
  <si>
    <t>&lt;td&gt;G08/037&lt;/td&gt;</t>
  </si>
  <si>
    <t>&lt;td&gt;G08/038&lt;/td&gt;</t>
  </si>
  <si>
    <t>&lt;td&gt;G08/039&lt;/td&gt;</t>
  </si>
  <si>
    <t>&lt;td&gt;G08/040&lt;/td&gt;</t>
  </si>
  <si>
    <t>&lt;td&gt;G08/041&lt;/td&gt;</t>
  </si>
  <si>
    <t>&lt;td&gt;G08/042&lt;/td&gt;</t>
  </si>
  <si>
    <t>&lt;td&gt;G08/043&lt;/td&gt;</t>
  </si>
  <si>
    <t>&lt;td&gt;G08/045&lt;/td&gt;</t>
  </si>
  <si>
    <t>&lt;td&gt;G08/046&lt;/td&gt;</t>
  </si>
  <si>
    <t>&lt;td&gt;G08/047&lt;/td&gt;</t>
  </si>
  <si>
    <t>&lt;td&gt;G08/048&lt;/td&gt;</t>
  </si>
  <si>
    <t>&lt;td&gt;G08/049&lt;/td&gt;</t>
  </si>
  <si>
    <t>&lt;td&gt;G06/001&lt;/td&gt;</t>
  </si>
  <si>
    <t>&lt;td&gt;G06/002&lt;/td&gt;</t>
  </si>
  <si>
    <t>&lt;td&gt;G06/003&lt;/td&gt;</t>
  </si>
  <si>
    <t>&lt;td&gt;G06/005&lt;/td&gt;</t>
  </si>
  <si>
    <t>&lt;td&gt;G06/006&lt;/td&gt;</t>
  </si>
  <si>
    <t>&lt;td&gt;G06/007&lt;/td&gt;</t>
  </si>
  <si>
    <t>&lt;td&gt;G06/008&lt;/td&gt;</t>
  </si>
  <si>
    <t>&lt;td&gt;G06/009&lt;/td&gt;</t>
  </si>
  <si>
    <t>&lt;td&gt;G06/010&lt;/td&gt;</t>
  </si>
  <si>
    <t>&lt;td&gt;G06/011&lt;/td&gt;</t>
  </si>
  <si>
    <t>&lt;td&gt;G06/012&lt;/td&gt;</t>
  </si>
  <si>
    <t>&lt;td&gt;G06/015&lt;/td&gt;</t>
  </si>
  <si>
    <t>&lt;td&gt;G06/016&lt;/td&gt;</t>
  </si>
  <si>
    <t>&lt;td&gt;G06/017&lt;/td&gt;</t>
  </si>
  <si>
    <t>&lt;td&gt;G06/018&lt;/td&gt;</t>
  </si>
  <si>
    <t>&lt;td&gt;G06/019&lt;/td&gt;</t>
  </si>
  <si>
    <t>&lt;td&gt;G06/020&lt;/td&gt;</t>
  </si>
  <si>
    <t>&lt;td&gt;G06/021&lt;/td&gt;</t>
  </si>
  <si>
    <t>&lt;td&gt;G06/022&lt;/td&gt;</t>
  </si>
  <si>
    <t>&lt;td&gt;G06/023&lt;/td&gt;</t>
  </si>
  <si>
    <t>&lt;td&gt;G06/025&lt;/td&gt;</t>
  </si>
  <si>
    <t>&lt;td&gt;G06/026&lt;/td&gt;</t>
  </si>
  <si>
    <t>&lt;td&gt;G06/027&lt;/td&gt;</t>
  </si>
  <si>
    <t>&lt;td&gt;G06/028&lt;/td&gt;</t>
  </si>
  <si>
    <t>&lt;td&gt;G06/029&lt;/td&gt;</t>
  </si>
  <si>
    <t>&lt;td&gt;G06/030&lt;/td&gt;</t>
  </si>
  <si>
    <t>&lt;td&gt;G06/031&lt;/td&gt;</t>
  </si>
  <si>
    <t>&lt;td&gt;G06/032&lt;/td&gt;</t>
  </si>
  <si>
    <t>&lt;td&gt;G06/033&lt;/td&gt;</t>
  </si>
  <si>
    <t>&lt;td&gt;G06/035&lt;/td&gt;</t>
  </si>
  <si>
    <t>&lt;td&gt;G06/036&lt;/td&gt;</t>
  </si>
  <si>
    <t>&lt;td&gt;G06/037&lt;/td&gt;</t>
  </si>
  <si>
    <t>&lt;td&gt;G06/038&lt;/td&gt;</t>
  </si>
  <si>
    <t>&lt;td&gt;G06/039&lt;/td&gt;</t>
  </si>
  <si>
    <t>&lt;td&gt;G06/040&lt;/td&gt;</t>
  </si>
  <si>
    <t>&lt;td&gt;G06/041&lt;/td&gt;</t>
  </si>
  <si>
    <t>&lt;td&gt;G08/001&lt;/td&gt;</t>
  </si>
  <si>
    <t>&lt;td&gt;G08/002&lt;/td&gt;</t>
  </si>
  <si>
    <t>&lt;td&gt;G08/003&lt;/td&gt;</t>
  </si>
  <si>
    <t>&lt;td&gt;G08/005&lt;/td&gt;</t>
  </si>
  <si>
    <t>&lt;td&gt;G08/006&lt;/td&gt;</t>
  </si>
  <si>
    <t>&lt;td&gt;G08/007&lt;/td&gt;</t>
  </si>
  <si>
    <t>&lt;td&gt;G08/008&lt;/td&gt;</t>
  </si>
  <si>
    <t>&lt;td&gt;G08/009&lt;/td&gt;</t>
  </si>
  <si>
    <t>&lt;td&gt;G08/010&lt;/td&gt;</t>
  </si>
  <si>
    <t>&lt;td&gt;G08/011&lt;/td&gt;</t>
  </si>
  <si>
    <t>&lt;td&gt;G08/012&lt;/td&gt;</t>
  </si>
  <si>
    <t>&lt;td&gt;G09/01&lt;/td&gt;</t>
  </si>
  <si>
    <t>&lt;td&gt;G09/002&lt;/td&gt;</t>
  </si>
  <si>
    <t>&lt;td&gt;G09/003&lt;/td&gt;</t>
  </si>
  <si>
    <t>&lt;td&gt;G09/005&lt;/td&gt;</t>
  </si>
  <si>
    <t>&lt;td&gt;G09/006&lt;/td&gt;</t>
  </si>
  <si>
    <t>&lt;td&gt;G09/007&lt;/td&gt;</t>
  </si>
  <si>
    <t>&lt;td&gt;G09/008&lt;/td&gt;</t>
  </si>
  <si>
    <t>&lt;td&gt;G09/009&lt;/td&gt;</t>
  </si>
  <si>
    <t>&lt;td&gt;G09/010&lt;/td&gt;</t>
  </si>
  <si>
    <t>&lt;td&gt;G09/011&lt;/td&gt;</t>
  </si>
  <si>
    <t>&lt;td&gt;G09/012&lt;/td&gt;</t>
  </si>
  <si>
    <t>&lt;td&gt;G09/015&lt;/td&gt;</t>
  </si>
  <si>
    <t>&lt;td&gt;G02/001&lt;/td&gt;</t>
  </si>
  <si>
    <t>&lt;td&gt;G02/002&lt;/td&gt;</t>
  </si>
  <si>
    <t>&lt;td&gt;G02/003&lt;/td&gt;</t>
  </si>
  <si>
    <t>&lt;td&gt;G02/005&lt;/td&gt;</t>
  </si>
  <si>
    <t>&lt;td&gt;G02/006&lt;/td&gt;</t>
  </si>
  <si>
    <t>&lt;td&gt;G02/007&lt;/td&gt;</t>
  </si>
  <si>
    <t>&lt;td&gt;G02/008&lt;/td&gt;</t>
  </si>
  <si>
    <t>&lt;td&gt;G02/009&lt;/td&gt;</t>
  </si>
  <si>
    <t>&lt;td&gt;G02/010&lt;/td&gt;</t>
  </si>
  <si>
    <t>&lt;td&gt;G02/011&lt;/td&gt;</t>
  </si>
  <si>
    <t>&lt;td&gt;G05/001&lt;/td&gt;</t>
  </si>
  <si>
    <t>&lt;td&gt;G05/002&lt;/td&gt;</t>
  </si>
  <si>
    <t>&lt;td&gt;G05/003&lt;/td&gt;</t>
  </si>
  <si>
    <t>&lt;td&gt;G05/005&lt;/td&gt;</t>
  </si>
  <si>
    <t>&lt;td&gt;G05/006&lt;/td&gt;</t>
  </si>
  <si>
    <t>&lt;td&gt;G05/007&lt;/td&gt;</t>
  </si>
  <si>
    <t>&lt;td&gt;G05/008&lt;/td&gt;</t>
  </si>
  <si>
    <t>&lt;td&gt;G05/009&lt;/td&gt;</t>
  </si>
  <si>
    <t>&lt;td&gt;G05/010&lt;/td&gt;</t>
  </si>
  <si>
    <t>&lt;td&gt;G05/011&lt;/td&gt;</t>
  </si>
  <si>
    <t>&lt;td&gt;G05/012&lt;/td&gt;</t>
  </si>
  <si>
    <t>&lt;td&gt;G05/015&lt;/td&gt;</t>
  </si>
  <si>
    <t>&lt;td&gt;G05/016&lt;/td&gt;</t>
  </si>
  <si>
    <t>&lt;td&gt;G05/017&lt;/td&gt;</t>
  </si>
  <si>
    <t>&lt;td&gt;G05/018&lt;/td&gt;</t>
  </si>
  <si>
    <t>&lt;td&gt;G05/019&lt;/td&gt;</t>
  </si>
  <si>
    <t>&lt;td&gt;G05/020&lt;/td&gt;</t>
  </si>
  <si>
    <t>&lt;td&gt;G05/021&lt;/td&gt;</t>
  </si>
  <si>
    <t>&lt;td&gt;G05/022&lt;/td&gt;</t>
  </si>
  <si>
    <t>&lt;td&gt;G05/023&lt;/td&gt;</t>
  </si>
  <si>
    <t>&lt;td&gt;G05/025&lt;/td&gt;</t>
  </si>
  <si>
    <t>&lt;td&gt;G05/026&lt;/td&gt;</t>
  </si>
  <si>
    <t>&lt;td&gt;G05/027&lt;/td&gt;</t>
  </si>
  <si>
    <t>&lt;td&gt;G05/028&lt;/td&gt;</t>
  </si>
  <si>
    <t>&lt;td&gt;G05/029&lt;/td&gt;</t>
  </si>
  <si>
    <t>&lt;td&gt;G05/030&lt;/td&gt;</t>
  </si>
  <si>
    <t>&lt;td&gt;G05/031&lt;/td&gt;</t>
  </si>
  <si>
    <t>&lt;td&gt;G05/032&lt;/td&gt;</t>
  </si>
  <si>
    <t>&lt;td&gt;G05/033&lt;/td&gt;</t>
  </si>
  <si>
    <t>&lt;td&gt;G05/035&lt;/td&gt;</t>
  </si>
  <si>
    <t>&lt;td&gt;G05/036&lt;/td&gt;</t>
  </si>
  <si>
    <t>&lt;td&gt;G05/037&lt;/td&gt;</t>
  </si>
  <si>
    <t>&lt;td&gt;G05/038&lt;/td&gt;</t>
  </si>
  <si>
    <t>&lt;td&gt;G05/039&lt;/td&gt;</t>
  </si>
  <si>
    <t>&lt;td&gt;G02/0111&lt;/td&gt;</t>
  </si>
  <si>
    <t>&lt;td&gt;G02/012&lt;/td&gt;</t>
  </si>
  <si>
    <t>&lt;td&gt;G02/015&lt;/td&gt;</t>
  </si>
  <si>
    <t>&lt;td&gt;G02/016&lt;/td&gt;</t>
  </si>
  <si>
    <t>&lt;td&gt;G02/017&lt;/td&gt;</t>
  </si>
  <si>
    <t>&lt;td&gt;G02/018&lt;/td&gt;</t>
  </si>
  <si>
    <t>&lt;td&gt;G02/019&lt;/td&gt;</t>
  </si>
  <si>
    <t>&lt;td&gt;G02/020&lt;/td&gt;</t>
  </si>
  <si>
    <t>&lt;td&gt;G02/021&lt;/td&gt;</t>
  </si>
  <si>
    <t>&lt;td&gt;G02/022&lt;/td&gt;</t>
  </si>
  <si>
    <t>&lt;td&gt;G02/023&lt;/td&gt;</t>
  </si>
  <si>
    <t>&lt;td&gt;G02/025&lt;/td&gt;</t>
  </si>
  <si>
    <t>&lt;td&gt;G02/026&lt;/td&gt;</t>
  </si>
  <si>
    <t>&lt;td&gt;G02/027&lt;/td&gt;</t>
  </si>
  <si>
    <t>&lt;td&gt;G02/028&lt;/td&gt;</t>
  </si>
  <si>
    <t>&lt;td&gt;G02/029&lt;/td&gt;</t>
  </si>
  <si>
    <t>&lt;td&gt;G02/030&lt;/td&gt;</t>
  </si>
  <si>
    <t>&lt;td&gt;G02/031&lt;/td&gt;</t>
  </si>
  <si>
    <t>&lt;td&gt;G02/032&lt;/td&gt;</t>
  </si>
  <si>
    <t>&lt;td&gt;G02/033&lt;/td&gt;</t>
  </si>
  <si>
    <t>&lt;td&gt;G02/035&lt;/td&gt;</t>
  </si>
  <si>
    <t>&lt;td&gt;G02/036&lt;/td&gt;</t>
  </si>
  <si>
    <t>&lt;td&gt;G02/037&lt;/td&gt;</t>
  </si>
  <si>
    <t>&lt;td&gt;G02/038&lt;/td&gt;</t>
  </si>
  <si>
    <t>&lt;td&gt;G02/039&lt;/td&gt;</t>
  </si>
  <si>
    <t>&lt;td&gt;G02/040&lt;/td&gt;</t>
  </si>
  <si>
    <t>&lt;td&gt;G02/041&lt;/td&gt;</t>
  </si>
  <si>
    <t>&lt;td&gt;G02/042&lt;/td&gt;</t>
  </si>
  <si>
    <t>&lt;td&gt;G02/043&lt;/td&gt;</t>
  </si>
  <si>
    <t>&lt;td&gt;G02/045&lt;/td&gt;</t>
  </si>
  <si>
    <t>&lt;td&gt;G02/046&lt;/td&gt;</t>
  </si>
  <si>
    <t>&lt;td&gt;G03/001&lt;/td&gt;</t>
  </si>
  <si>
    <t>&lt;td&gt;G03/002&lt;/td&gt;</t>
  </si>
  <si>
    <t>&lt;td&gt;G03/003&lt;/td&gt;</t>
  </si>
  <si>
    <t>&lt;td&gt;G03/005&lt;/td&gt;</t>
  </si>
  <si>
    <t>&lt;td&gt;G03/006&lt;/td&gt;</t>
  </si>
  <si>
    <t>&lt;td&gt;G03/007&lt;/td&gt;</t>
  </si>
  <si>
    <t>&lt;td&gt;G03/008&lt;/td&gt;</t>
  </si>
  <si>
    <t>&lt;td&gt;G03/009&lt;/td&gt;</t>
  </si>
  <si>
    <t>&lt;td&gt;G03/010&lt;/td&gt;</t>
  </si>
  <si>
    <t>&lt;td&gt;G03/011&lt;/td&gt;</t>
  </si>
  <si>
    <t>&lt;td&gt;G03/012&lt;/td&gt;</t>
  </si>
  <si>
    <t>&lt;td&gt;G03/015&lt;/td&gt;</t>
  </si>
  <si>
    <t>&lt;td&gt;G03/016&lt;/td&gt;</t>
  </si>
  <si>
    <t>&lt;td&gt;G03/017&lt;/td&gt;</t>
  </si>
  <si>
    <t>&lt;td&gt;G03/018&lt;/td&gt;</t>
  </si>
  <si>
    <t>&lt;td&gt;G03/019&lt;/td&gt;</t>
  </si>
  <si>
    <t>&lt;td&gt;G03/020&lt;/td&gt;</t>
  </si>
  <si>
    <t>&lt;td&gt;G03/021&lt;/td&gt;</t>
  </si>
  <si>
    <t>&lt;td&gt;G03/022&lt;/td&gt;</t>
  </si>
  <si>
    <t>&lt;td&gt;G03/023&lt;/td&gt;</t>
  </si>
  <si>
    <t>&lt;td&gt;G03/025&lt;/td&gt;</t>
  </si>
  <si>
    <t>&lt;td&gt;G03/026&lt;/td&gt;</t>
  </si>
  <si>
    <t>&lt;td&gt;G03/027&lt;/td&gt;</t>
  </si>
  <si>
    <t>&lt;td&gt;G03/028&lt;/td&gt;</t>
  </si>
  <si>
    <t>&lt;td&gt;G03/029&lt;/td&gt;</t>
  </si>
  <si>
    <t>&lt;td&gt;G03/030&lt;/td&gt;</t>
  </si>
  <si>
    <t>&lt;td&gt;G03/031&lt;/td&gt;</t>
  </si>
  <si>
    <t>&lt;td&gt;G03/032&lt;/td&gt;</t>
  </si>
  <si>
    <t>&lt;td&gt;G03/033&lt;/td&gt;</t>
  </si>
  <si>
    <t>&lt;td&gt;G03/035&lt;/td&gt;</t>
  </si>
  <si>
    <t>&lt;td&gt;G03/036&lt;/td&gt;</t>
  </si>
  <si>
    <t>&lt;td&gt;G03/037&lt;/td&gt;</t>
  </si>
  <si>
    <t>&lt;td&gt;G03/038&lt;/td&gt;</t>
  </si>
  <si>
    <t>&lt;td&gt;G03/039&lt;/td&gt;</t>
  </si>
  <si>
    <t>&lt;td&gt;G03/040&lt;/td&gt;</t>
  </si>
  <si>
    <t>&lt;td&gt;G03/041&lt;/td&gt;</t>
  </si>
  <si>
    <t>&lt;td&gt;G03/042&lt;/td&gt;</t>
  </si>
  <si>
    <t>&lt;td&gt;G03/043&lt;/td&gt;</t>
  </si>
  <si>
    <t>&lt;td&gt;01&lt;/td&gt;</t>
  </si>
  <si>
    <t>&lt;td&gt;02&lt;/td&gt;</t>
  </si>
  <si>
    <t>&lt;td&gt;03&lt;/td&gt;</t>
  </si>
  <si>
    <t>&lt;td&gt;04&lt;/td&gt;</t>
  </si>
  <si>
    <t>&lt;td&gt;Sugiartono Kertadjaja (KAVLING)&lt;/td&gt;</t>
  </si>
  <si>
    <t>&lt;td&gt;Dyah Susilowati&lt;/td&gt;</t>
  </si>
  <si>
    <t>&lt;td&gt;Jamalludin&lt;/td&gt;</t>
  </si>
  <si>
    <t>&lt;td&gt;Marigan sianturi&lt;/td&gt;</t>
  </si>
  <si>
    <t>&lt;td&gt;Tri Wulandari&lt;/td&gt;</t>
  </si>
  <si>
    <t>&lt;td&gt;Yudho Kusumo, SE&lt;/td&gt;</t>
  </si>
  <si>
    <t>&lt;td&gt;Ayuda Esti Redjeki  ( Henry )&lt;/td&gt;</t>
  </si>
  <si>
    <t>&lt;td&gt;Marlika ( Budi )&lt;/td&gt;</t>
  </si>
  <si>
    <t>&lt;td&gt;Nensi R. Sibarani (Kathuluki masutazu)&lt;/td&gt;</t>
  </si>
  <si>
    <t>&lt;td&gt;Himawan Tri Hatmanto&lt;/td&gt;</t>
  </si>
  <si>
    <t>&lt;td&gt;Fuad Fauzi ,SE&lt;/td&gt;</t>
  </si>
  <si>
    <t>&lt;td&gt;Sri Rezeki&lt;/td&gt;</t>
  </si>
  <si>
    <t>&lt;td&gt;Risang&lt;/td&gt;</t>
  </si>
  <si>
    <t>&lt;td&gt; Lina&lt;/td&gt;</t>
  </si>
  <si>
    <t>&lt;td&gt;Hendra Handoko&lt;/td&gt;</t>
  </si>
  <si>
    <t>&lt;td&gt;Sandy&lt;/td&gt;</t>
  </si>
  <si>
    <t>&lt;td&gt;Anggoro Suwondo&lt;/td&gt;</t>
  </si>
  <si>
    <t>&lt;td&gt;Hj. Nining Ninta Maulana&lt;/td&gt;</t>
  </si>
  <si>
    <t>&lt;td&gt;Arieyanto (KAVLING)&lt;/td&gt;</t>
  </si>
  <si>
    <t>&lt;td&gt;Emi Arista&lt;/td&gt;</t>
  </si>
  <si>
    <t>&lt;td&gt;Tony samapta&lt;/td&gt;</t>
  </si>
  <si>
    <t>&lt;td&gt;Shony Erdinal&lt;/td&gt;</t>
  </si>
  <si>
    <t>&lt;td&gt;Hilda Hendaryani Widya&lt;/td&gt;</t>
  </si>
  <si>
    <t>&lt;td&gt;Dimaz Ariesto&lt;/td&gt;</t>
  </si>
  <si>
    <t>&lt;td&gt;Mangihut Tongam Samosir&lt;/td&gt;</t>
  </si>
  <si>
    <t>&lt;td&gt;F. Sri Indah Budiarti&lt;/td&gt;</t>
  </si>
  <si>
    <t>&lt;td&gt;Fannie Lusiana&lt;/td&gt;</t>
  </si>
  <si>
    <t>&lt;td&gt;Rizky&lt;/td&gt;</t>
  </si>
  <si>
    <t>&lt;td&gt;Muchammad Rizal Alfaqih ( Fauzan )&lt;/td&gt;</t>
  </si>
  <si>
    <t>&lt;td&gt;felix&lt;/td&gt;</t>
  </si>
  <si>
    <t>&lt;td&gt;Wenny Asih Soenardi&lt;/td&gt;</t>
  </si>
  <si>
    <t>&lt;td&gt;Vina Aprilianty. S &lt;/td&gt;</t>
  </si>
  <si>
    <t>&lt;td&gt;Getroida Raintama&lt;/td&gt;</t>
  </si>
  <si>
    <t>&lt;td&gt;Dewi Handayani&lt;/td&gt;</t>
  </si>
  <si>
    <t>&lt;td&gt;Anna Hadiana&lt;/td&gt;</t>
  </si>
  <si>
    <t>&lt;td&gt;Sri Maryanti&lt;/td&gt;</t>
  </si>
  <si>
    <t>&lt;td&gt;Dra. Widya Nuvia Ningsih ( Budi )&lt;/td&gt;</t>
  </si>
  <si>
    <t>&lt;td&gt;Willyamdy&lt;/td&gt;</t>
  </si>
  <si>
    <t>&lt;td&gt;Mohammad Faisal&lt;/td&gt;</t>
  </si>
  <si>
    <t>&lt;td&gt;Lisa Kristina/Barce&lt;/td&gt;</t>
  </si>
  <si>
    <t>&lt;td&gt;ST. Fera Churaera, SH ( imas )&lt;/td&gt;</t>
  </si>
  <si>
    <t>&lt;td&gt;Dra. Evi  Novianti, Apt&lt;/td&gt;</t>
  </si>
  <si>
    <t>&lt;td&gt;Hendra / aria . Erni&lt;/td&gt;</t>
  </si>
  <si>
    <t>&lt;td&gt;Beny Maulana &lt;/td&gt;</t>
  </si>
  <si>
    <t>&lt;td&gt;Sabaria Tambunan&lt;/td&gt;</t>
  </si>
  <si>
    <t>&lt;td&gt;Ahmad hidayat&lt;/td&gt;</t>
  </si>
  <si>
    <t>&lt;td&gt;Fadli Andriansyah&lt;/td&gt;</t>
  </si>
  <si>
    <t>&lt;td&gt;Windarto&lt;/td&gt;</t>
  </si>
  <si>
    <t>&lt;td&gt;MI Retno Anggonowati&lt;/td&gt;</t>
  </si>
  <si>
    <t>&lt;td&gt;J. Herlambang Dwi Wusono, SE&lt;/td&gt;</t>
  </si>
  <si>
    <t>&lt;td&gt;Marcus Da Costa&lt;/td&gt;</t>
  </si>
  <si>
    <t>&lt;td&gt;petty patrecia&lt;/td&gt;</t>
  </si>
  <si>
    <t>&lt;td&gt;Solihan&lt;/td&gt;</t>
  </si>
  <si>
    <t>&lt;td&gt;ARMAN YUSUF S KOM&lt;/td&gt;</t>
  </si>
  <si>
    <t>&lt;td&gt;Kamini, S.Pd&lt;/td&gt;</t>
  </si>
  <si>
    <t>&lt;td&gt;Yosef&lt;/td&gt;</t>
  </si>
  <si>
    <t>&lt;td&gt;Apri / Olivia&lt;/td&gt;</t>
  </si>
  <si>
    <t>&lt;td&gt;Surya Peolita Siregar ( setiadi harsono)&lt;/td&gt;</t>
  </si>
  <si>
    <t>&lt;td&gt;Fauziah Pradita&lt;/td&gt;</t>
  </si>
  <si>
    <t>&lt;td&gt;Marlinda ( Arlimen Simbolon )&lt;/td&gt;</t>
  </si>
  <si>
    <t>&lt;td&gt;Isnoto&lt;/td&gt;</t>
  </si>
  <si>
    <t>&lt;td&gt;Irma Emerencia. S (martha febi)&lt;/td&gt;</t>
  </si>
  <si>
    <t>&lt;td&gt;Alfian&lt;/td&gt;</t>
  </si>
  <si>
    <t>&lt;td&gt;H. M. Wardi&lt;/td&gt;</t>
  </si>
  <si>
    <t>&lt;td&gt;Elias Simanjuntak&lt;/td&gt;</t>
  </si>
  <si>
    <t>&lt;td&gt;Wewet Herawati&lt;/td&gt;</t>
  </si>
  <si>
    <t>&lt;td&gt;Rani Anggraeni&lt;/td&gt;</t>
  </si>
  <si>
    <t>&lt;td&gt;Ir. Solichin Mughni&lt;/td&gt;</t>
  </si>
  <si>
    <t>&lt;td&gt;Indah Mahmudah/Fajar&lt;/td&gt;</t>
  </si>
  <si>
    <t>&lt;td&gt;Dian Jatmiko&lt;/td&gt;</t>
  </si>
  <si>
    <t>&lt;td&gt;MC. Sumartono&lt;/td&gt;</t>
  </si>
  <si>
    <t>&lt;td&gt;Pieter Meinarno&lt;/td&gt;</t>
  </si>
  <si>
    <t>&lt;td&gt;Tiven Wardono&lt;/td&gt;</t>
  </si>
  <si>
    <t>&lt;td&gt;Ahmad Yani&lt;/td&gt;</t>
  </si>
  <si>
    <t>&lt;td&gt;Regina Prameisa&lt;/td&gt;</t>
  </si>
  <si>
    <t>&lt;td&gt;M.Agus Budi Santoso&lt;/td&gt;</t>
  </si>
  <si>
    <t>&lt;td&gt;Heru Purwanto&lt;/td&gt;</t>
  </si>
  <si>
    <t>&lt;td&gt;Paul bangun&lt;/td&gt;</t>
  </si>
  <si>
    <t>&lt;td&gt;Iwan Pujo Satoto&lt;/td&gt;</t>
  </si>
  <si>
    <t>&lt;td&gt;H.BENNY&lt;/td&gt;</t>
  </si>
  <si>
    <t>&lt;td&gt;Rikana/Rusli&lt;/td&gt;</t>
  </si>
  <si>
    <t>&lt;td&gt;Maryam Tamoreka&lt;/td&gt;</t>
  </si>
  <si>
    <t>&lt;td&gt;Zaenal Arifin Hasibuan&lt;/td&gt;</t>
  </si>
  <si>
    <t>&lt;td&gt;Windoyoko P.U&lt;/td&gt;</t>
  </si>
  <si>
    <t>&lt;td&gt;Iman&lt;/td&gt;</t>
  </si>
  <si>
    <t>&lt;td&gt;Tri Retnosari&lt;/td&gt;</t>
  </si>
  <si>
    <t>&lt;td&gt;M.IKBAL&lt;/td&gt;</t>
  </si>
  <si>
    <t>&lt;td&gt;Heri Joni&lt;/td&gt;</t>
  </si>
  <si>
    <t>&lt;td&gt;Syailendra ST&lt;/td&gt;</t>
  </si>
  <si>
    <t>&lt;td&gt;Jemmy Pranadjaja (ADNAN )&lt;/td&gt;</t>
  </si>
  <si>
    <t>&lt;td&gt;Umar Mujamil&lt;/td&gt;</t>
  </si>
  <si>
    <t>&lt;td&gt;RUDY HARLAN&lt;/td&gt;</t>
  </si>
  <si>
    <t>&lt;td&gt;Suryadi&lt;/td&gt;</t>
  </si>
  <si>
    <t>&lt;td&gt;Riati Anggriani SH Mars M Hum / Taufik&lt;/td&gt;</t>
  </si>
  <si>
    <t>&lt;td&gt;Gatot Pratikno&lt;/td&gt;</t>
  </si>
  <si>
    <t>&lt;td&gt;RAMA&lt;/td&gt;</t>
  </si>
  <si>
    <t>&lt;td&gt;Sigit Yulianto&lt;/td&gt;</t>
  </si>
  <si>
    <t>&lt;td&gt;Edy S. Pramono&lt;/td&gt;</t>
  </si>
  <si>
    <t>&lt;td&gt;Agung Hartadi&lt;/td&gt;</t>
  </si>
  <si>
    <t>&lt;td&gt;Hendy Oktinal, SE&lt;/td&gt;</t>
  </si>
  <si>
    <t>&lt;td&gt;Meilina Erly Damayanti&lt;/td&gt;</t>
  </si>
  <si>
    <t>&lt;td&gt;Hj. Yeni Nursanti&lt;/td&gt;</t>
  </si>
  <si>
    <t>&lt;td&gt;Makrus Ngalwi&lt;/td&gt;</t>
  </si>
  <si>
    <t>&lt;td&gt;R. Niken Agung Wulandari&lt;/td&gt;</t>
  </si>
  <si>
    <t>&lt;td&gt;Dra. Raharni,apt&lt;/td&gt;</t>
  </si>
  <si>
    <t>&lt;td&gt;Alphonse Albert Andries&lt;/td&gt;</t>
  </si>
  <si>
    <t>&lt;td&gt;Ruth Veronica&lt;/td&gt;</t>
  </si>
  <si>
    <t>&lt;td&gt;Wiwi/Guntur&lt;/td&gt;</t>
  </si>
  <si>
    <t>&lt;td&gt;Mukti Indah Ari Wahyuni&lt;/td&gt;</t>
  </si>
  <si>
    <t>&lt;td&gt;Nugraha Adhy Wardana&lt;/td&gt;</t>
  </si>
  <si>
    <t>&lt;td&gt;Tommy Gunawan&lt;/td&gt;</t>
  </si>
  <si>
    <t>&lt;td&gt;&lt;/td&gt;</t>
  </si>
  <si>
    <t>&lt;td&gt;Yen Lina Prasetio&lt;/td&gt;</t>
  </si>
  <si>
    <t>&lt;td&gt;Hendro Susilo (per nov 2016)&lt;/td&gt;</t>
  </si>
  <si>
    <t>&lt;td&gt;Tamba Sihombing&lt;/td&gt;</t>
  </si>
  <si>
    <t>&lt;td&gt;Herdon Aversie&lt;/td&gt;</t>
  </si>
  <si>
    <t>&lt;td&gt;Adi Suharto&lt;/td&gt;</t>
  </si>
  <si>
    <t>&lt;td&gt;Barita Subardiman&lt;/td&gt;</t>
  </si>
  <si>
    <t>&lt;td&gt;Zainalis&lt;/td&gt;</t>
  </si>
  <si>
    <t>&lt;td&gt;Haniyati&lt;/td&gt;</t>
  </si>
  <si>
    <t>&lt;td&gt;Lusia Rustiawati&lt;/td&gt;</t>
  </si>
  <si>
    <t>&lt;td&gt;Halter&lt;/td&gt;</t>
  </si>
  <si>
    <t>&lt;td&gt;Maulidya&lt;/td&gt;</t>
  </si>
  <si>
    <t>&lt;td&gt;Reza Irwansyah&lt;/td&gt;</t>
  </si>
  <si>
    <t>&lt;td&gt;Denny Chendra&lt;/td&gt;</t>
  </si>
  <si>
    <t>&lt;td&gt;Ir. Sutan G. Manalu&lt;/td&gt;</t>
  </si>
  <si>
    <t>&lt;td&gt;Monang Simbolon&lt;/td&gt;</t>
  </si>
  <si>
    <t>&lt;td&gt;Tiyo budiawan&lt;/td&gt;</t>
  </si>
  <si>
    <t>&lt;td&gt;Andie Hartono/Melianita/bu weli&lt;/td&gt;</t>
  </si>
  <si>
    <t>&lt;td&gt;bp gunawan/ibu yuki&lt;/td&gt;</t>
  </si>
  <si>
    <t>&lt;td&gt;ibu yuki/bp gunawan&lt;/td&gt;</t>
  </si>
  <si>
    <t>&lt;td&gt;bp binsar &lt;/td&gt;</t>
  </si>
  <si>
    <t>&lt;td&gt;bp.binsar&lt;/td&gt;</t>
  </si>
  <si>
    <t>&lt;td&gt;Leti Kurnadi//BPK PURBA&lt;/td&gt;</t>
  </si>
  <si>
    <t>&lt;td&gt;Dian Ekawati/bp Dudi&lt;/td&gt;</t>
  </si>
  <si>
    <t>&lt;td&gt;Alba Trihumana&lt;/td&gt;</t>
  </si>
  <si>
    <t>&lt;td&gt;Eli Pasaribu&lt;/td&gt;</t>
  </si>
  <si>
    <t>&lt;td&gt;Ernilawati Anika&lt;/td&gt;</t>
  </si>
  <si>
    <t>&lt;td&gt;Untung Mustofa  &amp; Pepek Marsiah&lt;/td&gt;</t>
  </si>
  <si>
    <t>&lt;td&gt;Tiyar fitryansyah&lt;/td&gt;</t>
  </si>
  <si>
    <t>&lt;td&gt;Maria Theresa. Dr/bu ajeng&lt;/td&gt;</t>
  </si>
  <si>
    <t>&lt;td&gt;Gusti Fitriana/akhmadi&lt;/td&gt;</t>
  </si>
  <si>
    <t>&lt;td&gt;Irsan Elias&lt;/td&gt;</t>
  </si>
  <si>
    <t>&lt;td&gt;Duma Mauliyasari&lt;/td&gt;</t>
  </si>
  <si>
    <t>&lt;td&gt;M.Zul&lt;/td&gt;</t>
  </si>
  <si>
    <t>&lt;td&gt;Retnaning Kumari, SH&lt;/td&gt;</t>
  </si>
  <si>
    <t>&lt;td&gt;Mochamad Hartono&lt;/td&gt;</t>
  </si>
  <si>
    <t>&lt;td&gt;Tony Agus Sumartono&lt;/td&gt;</t>
  </si>
  <si>
    <t>&lt;td&gt;Farah Athiah/Adia Adithiya&lt;/td&gt;</t>
  </si>
  <si>
    <t>&lt;td&gt;Metta Arianty Taufik&lt;/td&gt;</t>
  </si>
  <si>
    <t>&lt;td&gt;Dwi Waty Analysa, SE&lt;/td&gt;</t>
  </si>
  <si>
    <t>&lt;td&gt;Martono Dwiatmojo&lt;/td&gt;</t>
  </si>
  <si>
    <t>&lt;td&gt;Abdul Halim Al Farisi&lt;/td&gt;</t>
  </si>
  <si>
    <t>&lt;td&gt;Rikka Ratnasari&lt;/td&gt;</t>
  </si>
  <si>
    <t>&lt;td&gt;Ade Naldi&lt;/td&gt;</t>
  </si>
  <si>
    <t>&lt;td&gt;Dewi anjani&lt;/td&gt;</t>
  </si>
  <si>
    <t>&lt;td&gt;Budi Haryanto/jimmy&lt;/td&gt;</t>
  </si>
  <si>
    <t>&lt;td&gt;Armasih/IBU AJENG&lt;/td&gt;</t>
  </si>
  <si>
    <t>&lt;td&gt;Budi Nugroho&lt;/td&gt;</t>
  </si>
  <si>
    <t>&lt;td&gt;Resi Rosita&lt;/td&gt;</t>
  </si>
  <si>
    <t>&lt;td&gt;Binsar&lt;/td&gt;</t>
  </si>
  <si>
    <t>&lt;td&gt;Eriyana Swanthy/awang&lt;/td&gt;</t>
  </si>
  <si>
    <t>&lt;td&gt;Indra Syaputra&lt;/td&gt;</t>
  </si>
  <si>
    <t>&lt;td&gt;AGUNG SUPENA&lt;/td&gt;</t>
  </si>
  <si>
    <t>&lt;td&gt;NOVA&lt;/td&gt;</t>
  </si>
  <si>
    <t>&lt;td&gt;Nova&lt;/td&gt;</t>
  </si>
  <si>
    <t>&lt;td&gt;Sidiq Kurniawan&lt;/td&gt;</t>
  </si>
  <si>
    <t>&lt;td&gt;yeni&lt;/td&gt;</t>
  </si>
  <si>
    <t>&lt;td&gt;Agung Hendrawan&lt;/td&gt;</t>
  </si>
  <si>
    <t>&lt;td&gt;Fransiscus theodorus&lt;/td&gt;</t>
  </si>
  <si>
    <t>&lt;td&gt;Sri Maryati/subekhti&lt;/td&gt;</t>
  </si>
  <si>
    <t>&lt;td&gt;Pudak Bektiwidari, AKS&lt;/td&gt;</t>
  </si>
  <si>
    <t>&lt;td&gt;Moh. Hafiludin, SE&lt;/td&gt;</t>
  </si>
  <si>
    <t>&lt;td&gt;Delon Hamonangan Tua T&lt;/td&gt;</t>
  </si>
  <si>
    <t>&lt;td&gt;Kim Hien Tjen&lt;/td&gt;</t>
  </si>
  <si>
    <t>&lt;td&gt;Wawan Suwandi/yoga&lt;/td&gt;</t>
  </si>
  <si>
    <t>&lt;td&gt;Mardiana&lt;/td&gt;</t>
  </si>
  <si>
    <t>&lt;td&gt;Rudi Harlan Panataran S&lt;/td&gt;</t>
  </si>
  <si>
    <t>&lt;td&gt;Selfianingsih/chandra&lt;/td&gt;</t>
  </si>
  <si>
    <t>&lt;td&gt;Irene Deliana Sirait&lt;/td&gt;</t>
  </si>
  <si>
    <t>&lt;td&gt;Iis Aisyah/ari&lt;/td&gt;</t>
  </si>
  <si>
    <t>&lt;td&gt;FX HERRY&lt;/td&gt;</t>
  </si>
  <si>
    <t>&lt;td&gt;Agustri Susilo Wibisono&lt;/td&gt;</t>
  </si>
  <si>
    <t>&lt;td&gt;Indra Setiawan&lt;/td&gt;</t>
  </si>
  <si>
    <t>&lt;td&gt;Anas Baskoro&lt;/td&gt;</t>
  </si>
  <si>
    <t>&lt;td&gt;Arief Syaefudin&lt;/td&gt;</t>
  </si>
  <si>
    <t>&lt;td&gt;Widiyati&lt;/td&gt;</t>
  </si>
  <si>
    <t>&lt;td&gt;Herry Indra Permana&lt;/td&gt;</t>
  </si>
  <si>
    <t>&lt;td&gt;Renny Setiawati/heru&lt;/td&gt;</t>
  </si>
  <si>
    <t>&lt;td&gt;kavling&lt;/td&gt;</t>
  </si>
  <si>
    <t>&lt;td&gt;Benny Rachmadi&lt;/td&gt;</t>
  </si>
  <si>
    <t>&lt;td&gt;Rumano A.Simanjuntak&lt;/td&gt;</t>
  </si>
  <si>
    <t>&lt;td&gt;Dra. Hj. Nurdianah. A&lt;/td&gt;</t>
  </si>
  <si>
    <t>&lt;td&gt;Wahyu&lt;/td&gt;</t>
  </si>
  <si>
    <t>&lt;td&gt;Kristy&lt;/td&gt;</t>
  </si>
  <si>
    <t>&lt;td&gt;Murjani&lt;/td&gt;</t>
  </si>
  <si>
    <t>&lt;td&gt;Heru Triyono, SH&lt;/td&gt;</t>
  </si>
  <si>
    <t>&lt;td&gt;Rahmadi&lt;/td&gt;</t>
  </si>
  <si>
    <t>&lt;td&gt;Budi Santoso/eva yunita&lt;/td&gt;</t>
  </si>
  <si>
    <t>&lt;td&gt;Tommy Ekardo/ ibu rani&lt;/td&gt;</t>
  </si>
  <si>
    <t>&lt;td&gt;Rakhmat Iskandar/bu mery&lt;/td&gt;</t>
  </si>
  <si>
    <t>&lt;td&gt;Aldo&lt;/td&gt;</t>
  </si>
  <si>
    <t>&lt;td&gt;Ni Made Decee Aryani&lt;/td&gt;</t>
  </si>
  <si>
    <t>&lt;td&gt;Shara Agustina/yudi&lt;/td&gt;</t>
  </si>
  <si>
    <t>&lt;td&gt;Yohanes/Alex Djoko&lt;/td&gt;</t>
  </si>
  <si>
    <t>&lt;td&gt;Eko Yudi Supriatmono&lt;/td&gt;</t>
  </si>
  <si>
    <t>&lt;td&gt;Siti Nafsiyah&lt;/td&gt;</t>
  </si>
  <si>
    <t>&lt;td&gt;Yudha.P.D.M&lt;/td&gt;</t>
  </si>
  <si>
    <t>&lt;td&gt;Ricky herman&lt;/td&gt;</t>
  </si>
  <si>
    <t>&lt;td&gt;M.Adi yuliansyah&lt;/td&gt;</t>
  </si>
  <si>
    <t>&lt;td&gt;Raharjo&lt;/td&gt;</t>
  </si>
  <si>
    <t>&lt;td&gt;Dede Hery.w&lt;/td&gt;</t>
  </si>
  <si>
    <t>&lt;td&gt;Abdul Rohim Nasution&lt;/td&gt;</t>
  </si>
  <si>
    <t>&lt;td&gt;Fitri Rahayu, SSi&lt;/td&gt;</t>
  </si>
  <si>
    <t>&lt;td&gt;Rizki A.F. Hamsyah/intan&lt;/td&gt;</t>
  </si>
  <si>
    <t>&lt;td&gt;Firman Frediantono&lt;/td&gt;</t>
  </si>
  <si>
    <t>&lt;td&gt;Amir Tanjung&lt;/td&gt;</t>
  </si>
  <si>
    <t>&lt;td&gt;michele/fedi&lt;/td&gt;</t>
  </si>
  <si>
    <t>&lt;td&gt;Wahyu dwinarko&lt;/td&gt;</t>
  </si>
  <si>
    <t>&lt;td&gt;Sugihartini/HARTONO&lt;/td&gt;</t>
  </si>
  <si>
    <t>&lt;td&gt;Hendriyus&lt;/td&gt;</t>
  </si>
  <si>
    <t>&lt;td&gt;Johan Adam&lt;/td&gt;</t>
  </si>
  <si>
    <t>&lt;td&gt;R. Rully Rhudiana&lt;/td&gt;</t>
  </si>
  <si>
    <t>&lt;td&gt;Utju Wulansari/daniel&lt;/td&gt;</t>
  </si>
  <si>
    <t>&lt;td&gt;231000&lt;/td&gt;</t>
  </si>
  <si>
    <t>&lt;td&gt;231728&lt;/td&gt;</t>
  </si>
  <si>
    <t>&lt;td&gt;192500&lt;/td&gt;</t>
  </si>
  <si>
    <t>&lt;td&gt;192000&lt;/td&gt;</t>
  </si>
  <si>
    <t>&lt;td&gt;280602&lt;/td&gt;</t>
  </si>
  <si>
    <t>&lt;td&gt;280603&lt;/td&gt;</t>
  </si>
  <si>
    <t>&lt;td&gt;280605&lt;/td&gt;</t>
  </si>
  <si>
    <t>&lt;td&gt;280606&lt;/td&gt;</t>
  </si>
  <si>
    <t>&lt;td&gt;280000&lt;/td&gt;</t>
  </si>
  <si>
    <t>&lt;td&gt;280608&lt;/td&gt;</t>
  </si>
  <si>
    <t>&lt;td&gt;280609&lt;/td&gt;</t>
  </si>
  <si>
    <t>&lt;td&gt;280610&lt;/td&gt;</t>
  </si>
  <si>
    <t>&lt;td&gt;280611&lt;/td&gt;</t>
  </si>
  <si>
    <t>&lt;td&gt;280615&lt;/td&gt;</t>
  </si>
  <si>
    <t>&lt;td&gt;280616&lt;/td&gt;</t>
  </si>
  <si>
    <t>&lt;td&gt;280617&lt;/td&gt;</t>
  </si>
  <si>
    <t>&lt;td&gt;280618&lt;/td&gt;</t>
  </si>
  <si>
    <t>&lt;td&gt;281619&lt;/td&gt;</t>
  </si>
  <si>
    <t>&lt;td&gt;280620&lt;/td&gt;</t>
  </si>
  <si>
    <t>&lt;td&gt;231622&lt;/td&gt;</t>
  </si>
  <si>
    <t>&lt;td&gt;231627&lt;/td&gt;</t>
  </si>
  <si>
    <t>&lt;td&gt;231628&lt;/td&gt;</t>
  </si>
  <si>
    <t>&lt;td&gt;231632&lt;/td&gt;</t>
  </si>
  <si>
    <t>&lt;td&gt;237000&lt;/td&gt;</t>
  </si>
  <si>
    <t>&lt;td&gt;231807&lt;/td&gt;</t>
  </si>
  <si>
    <t>&lt;td&gt;231808&lt;/td&gt;</t>
  </si>
  <si>
    <t>&lt;td&gt;231811&lt;/td&gt;</t>
  </si>
  <si>
    <t>&lt;td&gt;231902&lt;/td&gt;</t>
  </si>
  <si>
    <t>&lt;td&gt;231903&lt;/td&gt;</t>
  </si>
  <si>
    <t>&lt;td&gt;231906&lt;/td&gt;</t>
  </si>
  <si>
    <t>&lt;td&gt;231908&lt;/td&gt;</t>
  </si>
  <si>
    <t>&lt;td&gt;231909&lt;/td&gt;</t>
  </si>
  <si>
    <t>&lt;td&gt;231910&lt;/td&gt;</t>
  </si>
  <si>
    <t>&lt;td&gt;231912&lt;/td&gt;</t>
  </si>
  <si>
    <t>&lt;td&gt;231203&lt;/td&gt;</t>
  </si>
  <si>
    <t>&lt;td&gt;231206&lt;/td&gt;</t>
  </si>
  <si>
    <t>&lt;td&gt;231208&lt;/td&gt;</t>
  </si>
  <si>
    <t>&lt;td&gt;231209&lt;/td&gt;</t>
  </si>
  <si>
    <t>&lt;td&gt;231210&lt;/td&gt;</t>
  </si>
  <si>
    <t>&lt;td&gt;892000&lt;/td&gt;</t>
  </si>
  <si>
    <t>&lt;td&gt;231503&lt;/td&gt;</t>
  </si>
  <si>
    <t>&lt;td&gt;231508&lt;/td&gt;</t>
  </si>
  <si>
    <t>&lt;td&gt;231510&lt;/td&gt;</t>
  </si>
  <si>
    <t>&lt;td&gt;231112&lt;/td&gt;</t>
  </si>
  <si>
    <t>&lt;td&gt;231518&lt;/td&gt;</t>
  </si>
  <si>
    <t>&lt;td&gt;231519&lt;/td&gt;</t>
  </si>
  <si>
    <t>&lt;td&gt;280523&lt;/td&gt;</t>
  </si>
  <si>
    <t>&lt;td&gt;280525&lt;/td&gt;</t>
  </si>
  <si>
    <t>&lt;td&gt;280526&lt;/td&gt;</t>
  </si>
  <si>
    <t>&lt;td&gt;280527&lt;/td&gt;</t>
  </si>
  <si>
    <t>&lt;td&gt;280500&lt;/td&gt;</t>
  </si>
  <si>
    <t>&lt;td&gt;280531&lt;/td&gt;</t>
  </si>
  <si>
    <t>&lt;td&gt;280536&lt;/td&gt;</t>
  </si>
  <si>
    <t>&lt;td&gt;192212&lt;/td&gt;</t>
  </si>
  <si>
    <t>&lt;td&gt;192215&lt;/td&gt;</t>
  </si>
  <si>
    <t>&lt;td&gt;192216&lt;/td&gt;</t>
  </si>
  <si>
    <t>&lt;td&gt;192217&lt;/td&gt;</t>
  </si>
  <si>
    <t>&lt;td&gt;192218&lt;/td&gt;</t>
  </si>
  <si>
    <t>&lt;td&gt;192222&lt;/td&gt;</t>
  </si>
  <si>
    <t>&lt;td&gt;192223&lt;/td&gt;</t>
  </si>
  <si>
    <t>&lt;td&gt;192226&lt;/td&gt;</t>
  </si>
  <si>
    <t>&lt;td&gt;192227&lt;/td&gt;</t>
  </si>
  <si>
    <t>&lt;td&gt;192228&lt;/td&gt;</t>
  </si>
  <si>
    <t>&lt;td&gt;192231&lt;/td&gt;</t>
  </si>
  <si>
    <t>&lt;td&gt;192236&lt;/td&gt;</t>
  </si>
  <si>
    <t>&lt;td&gt;200237&lt;/td&gt;</t>
  </si>
  <si>
    <t>&lt;td&gt;192239&lt;/td&gt;</t>
  </si>
  <si>
    <t>&lt;td&gt;200000&lt;/td&gt;</t>
  </si>
  <si>
    <t>&lt;td&gt;192242&lt;/td&gt;</t>
  </si>
  <si>
    <t>&lt;td&gt;192243&lt;/td&gt;</t>
  </si>
  <si>
    <t>&lt;td&gt;192245&lt;/td&gt;</t>
  </si>
  <si>
    <t>&lt;td&gt;231302&lt;/td&gt;</t>
  </si>
  <si>
    <t>&lt;td&gt;231308&lt;/td&gt;</t>
  </si>
  <si>
    <t>&lt;td&gt;231311&lt;/td&gt;</t>
  </si>
  <si>
    <t>&lt;td&gt;231312&lt;/td&gt;</t>
  </si>
  <si>
    <t>&lt;td&gt;231317&lt;/td&gt;</t>
  </si>
  <si>
    <t>&lt;td&gt;231318&lt;/td&gt;</t>
  </si>
  <si>
    <t>&lt;td&gt;231320&lt;/td&gt;</t>
  </si>
  <si>
    <t>&lt;td&gt;231326&lt;/td&gt;</t>
  </si>
  <si>
    <t>&lt;td&gt;231327&lt;/td&gt;</t>
  </si>
  <si>
    <t>&lt;td&gt;231329&lt;/td&gt;</t>
  </si>
  <si>
    <t>&lt;td&gt;239000&lt;/td&gt;</t>
  </si>
  <si>
    <t>&lt;td&gt;231333&lt;/td&gt;</t>
  </si>
  <si>
    <t>&lt;td&gt;231337&lt;/td&gt;</t>
  </si>
  <si>
    <t>&lt;td&gt;231339&lt;/td&gt;</t>
  </si>
  <si>
    <t>&lt;td&gt;231341&lt;/td&gt;</t>
  </si>
  <si>
    <t>&lt;td&gt;231342&lt;/td&gt;</t>
  </si>
  <si>
    <t>&lt;td&gt;280612&lt;/td&gt;</t>
  </si>
  <si>
    <t>&lt;td&gt;231625&lt;/td&gt;</t>
  </si>
  <si>
    <t>&lt;td&gt;231626&lt;/td&gt;</t>
  </si>
  <si>
    <t>&lt;td&gt;231637&lt;/td&gt;</t>
  </si>
  <si>
    <t>&lt;td&gt;231096&lt;/td&gt;</t>
  </si>
  <si>
    <t>&lt;td&gt;231911&lt;/td&gt;</t>
  </si>
  <si>
    <t>&lt;td&gt;231207&lt;/td&gt;</t>
  </si>
  <si>
    <t>&lt;td&gt;231057&lt;/td&gt;</t>
  </si>
  <si>
    <t>&lt;td&gt;231509&lt;/td&gt;</t>
  </si>
  <si>
    <t>&lt;td&gt;231515&lt;/td&gt;</t>
  </si>
  <si>
    <t>&lt;td&gt;231516&lt;/td&gt;</t>
  </si>
  <si>
    <t>&lt;td&gt;231517&lt;/td&gt;</t>
  </si>
  <si>
    <t>&lt;td&gt;231303&lt;/td&gt;</t>
  </si>
  <si>
    <t>&lt;td&gt;231310&lt;/td&gt;</t>
  </si>
  <si>
    <t>&lt;td&gt;231316&lt;/td&gt;</t>
  </si>
  <si>
    <t>&lt;td&gt;231321&lt;/td&gt;</t>
  </si>
  <si>
    <t>&lt;td&gt;227331&lt;/td&gt;</t>
  </si>
  <si>
    <t>&lt;td&gt;231340&lt;/td&gt;</t>
  </si>
  <si>
    <t>&lt;td&gt;231623&lt;/td&gt;</t>
  </si>
  <si>
    <t>&lt;td&gt;231635&lt;/td&gt;</t>
  </si>
  <si>
    <t>&lt;td&gt;231636&lt;/td&gt;</t>
  </si>
  <si>
    <t>&lt;td&gt;231805&lt;/td&gt;</t>
  </si>
  <si>
    <t>&lt;td&gt;231505&lt;/td&gt;</t>
  </si>
  <si>
    <t>&lt;td&gt;231506&lt;/td&gt;</t>
  </si>
  <si>
    <t>&lt;td&gt;280529&lt;/td&gt;</t>
  </si>
  <si>
    <t>&lt;td&gt;280533&lt;/td&gt;</t>
  </si>
  <si>
    <t>&lt;td&gt;231211&lt;/td&gt;</t>
  </si>
  <si>
    <t>&lt;td&gt;192237&lt;/td&gt;</t>
  </si>
  <si>
    <t>&lt;td&gt;231315&lt;/td&gt;</t>
  </si>
  <si>
    <t>&lt;td&gt;231328&lt;/td&gt;</t>
  </si>
  <si>
    <t>&lt;td&gt;231511&lt;/td&gt;</t>
  </si>
  <si>
    <t>&lt;td&gt;192233&lt;/td&gt;</t>
  </si>
  <si>
    <t>&lt;td&gt;192246&lt;/td&gt;</t>
  </si>
  <si>
    <t>&lt;td&gt;231325&lt;/td&gt;</t>
  </si>
  <si>
    <t>&lt;td&gt;231338&lt;/td&gt;</t>
  </si>
  <si>
    <t>&lt;td&gt;231230&lt;/td&gt;</t>
  </si>
  <si>
    <t>&lt;td&gt;280528&lt;/td&gt;</t>
  </si>
  <si>
    <t>&lt;td&gt;231306&lt;/td&gt;</t>
  </si>
  <si>
    <t>&lt;td&gt;231633&lt;/td&gt;</t>
  </si>
  <si>
    <t>&lt;td&gt;231802&lt;/td&gt;</t>
  </si>
  <si>
    <t>&lt;td&gt;231115&lt;/td&gt;</t>
  </si>
  <si>
    <t>&lt;td&gt;280535&lt;/td&gt;</t>
  </si>
  <si>
    <t>&lt;td&gt;192220&lt;/td&gt;</t>
  </si>
  <si>
    <t>&lt;td&gt;255000&lt;/td&gt;</t>
  </si>
  <si>
    <t>&lt;td&gt;235000&lt;/td&gt;</t>
  </si>
  <si>
    <t>&lt;td&gt;231331&lt;/td&gt;</t>
  </si>
  <si>
    <t>&lt;td&gt;227000&lt;/td&gt;</t>
  </si>
  <si>
    <t>&lt;td&gt;216000&lt;/td&gt;</t>
  </si>
  <si>
    <t>&lt;td&gt;206233&lt;/td&gt;</t>
  </si>
  <si>
    <t>&lt;td&gt;299000&lt;/td&gt;</t>
  </si>
  <si>
    <t>&lt;td&gt;231710&lt;/td&gt;</t>
  </si>
  <si>
    <t>&lt;td&gt;  &lt;/td&gt;</t>
  </si>
  <si>
    <t>&lt;td&gt;231314&lt;/td&gt;</t>
  </si>
  <si>
    <t>&lt;td&gt;192840&lt;/td&gt;</t>
  </si>
  <si>
    <t>Department</t>
  </si>
  <si>
    <t>PIC</t>
  </si>
  <si>
    <t>Anggaran / Tahun  (semua Dept)</t>
  </si>
  <si>
    <t>Flexibity Rate</t>
  </si>
  <si>
    <t>Anggaran / Bulan</t>
  </si>
  <si>
    <t xml:space="preserve">YTD </t>
  </si>
  <si>
    <t>Sept</t>
  </si>
  <si>
    <t>Saving YTD</t>
  </si>
  <si>
    <t>Kemanan dan Ketertiban</t>
  </si>
  <si>
    <t>Irsan, Nasution, Risman</t>
  </si>
  <si>
    <t>Lingkungan</t>
  </si>
  <si>
    <t>Surya Peolita, Simbolon</t>
  </si>
  <si>
    <t>Pemuda dan Olahraga</t>
  </si>
  <si>
    <t>Monang, Sandy, Nopri</t>
  </si>
  <si>
    <t>Seni, Budaya dan Dokumentasi</t>
  </si>
  <si>
    <t>Yudha, Firman</t>
  </si>
  <si>
    <t>Usaha dan Dana</t>
  </si>
  <si>
    <t>Zaenal, Beniyanto, Merry</t>
  </si>
  <si>
    <t>Sarana dan Prasarana Umum dan Aset</t>
  </si>
  <si>
    <t>Barita, Tiven</t>
  </si>
  <si>
    <t>Pemberdayaan Keluarga dan Perempuan</t>
  </si>
  <si>
    <t>Sri Agustini, Ivana</t>
  </si>
  <si>
    <t>Humas dan Komunikasi</t>
  </si>
  <si>
    <t>Johan,Harun, Iwan</t>
  </si>
  <si>
    <t>Sekretariat</t>
  </si>
  <si>
    <t>Zul Yusro, Heru</t>
  </si>
  <si>
    <t xml:space="preserve">Total Allocated Expenses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</si>
</sst>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&quot;Rp&quot;* #,##0_);_(&quot;Rp&quot;* \(#,##0\);_(&quot;Rp&quot;* &quot;-&quot;_);_(@_)"/>
    <numFmt numFmtId="165" formatCode="#,##0;[Red]#,##0"/>
    <numFmt numFmtId="166" formatCode="_(* #,##0_);_(* \(#,##0\);_(* &quot;-&quot;??_);_(@_)"/>
  </numFmts>
  <fonts count="25">
    <font>
      <sz val="11"/>
      <color theme="1"/>
      <name val="Calibri"/>
      <family val="2"/>
      <scheme val="minor"/>
    </font>
    <font>
      <b/>
      <sz val="12"/>
      <name val="Arial"/>
      <family val="2"/>
      <charset val="134"/>
    </font>
    <font>
      <b/>
      <sz val="10"/>
      <name val="Arial"/>
      <family val="2"/>
      <charset val="134"/>
    </font>
    <font>
      <b/>
      <sz val="11"/>
      <name val="Arial"/>
      <family val="2"/>
      <charset val="134"/>
    </font>
    <font>
      <sz val="10"/>
      <name val="Tahoma"/>
      <family val="2"/>
      <charset val="134"/>
    </font>
    <font>
      <sz val="11"/>
      <name val="Calibri"/>
      <family val="2"/>
      <charset val="134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charset val="134"/>
    </font>
    <font>
      <sz val="11"/>
      <color rgb="FF00B0F0"/>
      <name val="Calibri"/>
      <family val="2"/>
      <scheme val="minor"/>
    </font>
    <font>
      <b/>
      <sz val="10"/>
      <name val="Arial"/>
      <family val="2"/>
    </font>
    <font>
      <sz val="11"/>
      <color rgb="FF00B0F0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C00000"/>
      <name val="Calibri"/>
      <family val="2"/>
      <charset val="134"/>
    </font>
    <font>
      <sz val="11"/>
      <color theme="1"/>
      <name val="Calibri"/>
      <family val="2"/>
      <scheme val="minor"/>
    </font>
    <font>
      <b/>
      <i/>
      <u val="singleAccounting"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FFC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8" fillId="0" borderId="0" applyFont="0" applyFill="0" applyBorder="0" applyAlignment="0" applyProtection="0"/>
  </cellStyleXfs>
  <cellXfs count="172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65" fontId="9" fillId="0" borderId="1" xfId="0" applyNumberFormat="1" applyFont="1" applyFill="1" applyBorder="1" applyAlignment="1">
      <alignment horizontal="center" vertical="center" wrapText="1"/>
    </xf>
    <xf numFmtId="0" fontId="13" fillId="0" borderId="0" xfId="0" applyFont="1" applyFill="1" applyAlignment="1">
      <alignment horizontal="center"/>
    </xf>
    <xf numFmtId="0" fontId="0" fillId="0" borderId="0" xfId="0" applyFill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/>
    <xf numFmtId="0" fontId="0" fillId="0" borderId="1" xfId="0" applyFill="1" applyBorder="1" applyAlignment="1"/>
    <xf numFmtId="0" fontId="0" fillId="0" borderId="1" xfId="0" applyFill="1" applyBorder="1" applyAlignment="1">
      <alignment horizontal="center"/>
    </xf>
    <xf numFmtId="165" fontId="5" fillId="0" borderId="1" xfId="0" applyNumberFormat="1" applyFont="1" applyFill="1" applyBorder="1" applyAlignment="1">
      <alignment horizontal="center"/>
    </xf>
    <xf numFmtId="165" fontId="5" fillId="0" borderId="1" xfId="0" applyNumberFormat="1" applyFont="1" applyFill="1" applyBorder="1" applyAlignment="1"/>
    <xf numFmtId="16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0" xfId="0" applyNumberFormat="1" applyFill="1" applyAlignment="1">
      <alignment horizontal="right"/>
    </xf>
    <xf numFmtId="3" fontId="12" fillId="0" borderId="1" xfId="0" applyNumberFormat="1" applyFont="1" applyFill="1" applyBorder="1" applyAlignment="1">
      <alignment horizontal="right"/>
    </xf>
    <xf numFmtId="3" fontId="10" fillId="0" borderId="1" xfId="0" applyNumberFormat="1" applyFont="1" applyFill="1" applyBorder="1" applyAlignment="1">
      <alignment horizontal="right"/>
    </xf>
    <xf numFmtId="3" fontId="8" fillId="0" borderId="1" xfId="0" applyNumberFormat="1" applyFont="1" applyFill="1" applyBorder="1" applyAlignment="1">
      <alignment horizontal="right"/>
    </xf>
    <xf numFmtId="3" fontId="0" fillId="0" borderId="1" xfId="0" applyNumberFormat="1" applyFont="1" applyFill="1" applyBorder="1" applyAlignment="1">
      <alignment horizontal="right"/>
    </xf>
    <xf numFmtId="0" fontId="4" fillId="2" borderId="1" xfId="0" applyFont="1" applyFill="1" applyBorder="1" applyAlignment="1"/>
    <xf numFmtId="0" fontId="4" fillId="2" borderId="1" xfId="0" applyFont="1" applyFill="1" applyBorder="1" applyAlignment="1">
      <alignment horizontal="center"/>
    </xf>
    <xf numFmtId="165" fontId="5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NumberFormat="1" applyFont="1" applyFill="1" applyBorder="1" applyAlignment="1">
      <alignment horizontal="right"/>
    </xf>
    <xf numFmtId="164" fontId="0" fillId="2" borderId="1" xfId="0" applyNumberFormat="1" applyFill="1" applyBorder="1" applyAlignment="1">
      <alignment horizontal="center"/>
    </xf>
    <xf numFmtId="3" fontId="15" fillId="0" borderId="1" xfId="0" applyNumberFormat="1" applyFont="1" applyFill="1" applyBorder="1" applyAlignment="1">
      <alignment horizontal="right"/>
    </xf>
    <xf numFmtId="165" fontId="5" fillId="0" borderId="1" xfId="0" applyNumberFormat="1" applyFont="1" applyFill="1" applyBorder="1" applyAlignment="1">
      <alignment horizontal="right"/>
    </xf>
    <xf numFmtId="164" fontId="0" fillId="0" borderId="1" xfId="0" applyNumberFormat="1" applyFill="1" applyBorder="1" applyAlignment="1">
      <alignment horizontal="right"/>
    </xf>
    <xf numFmtId="0" fontId="0" fillId="2" borderId="1" xfId="0" applyNumberFormat="1" applyFill="1" applyBorder="1" applyAlignment="1">
      <alignment horizontal="right"/>
    </xf>
    <xf numFmtId="3" fontId="0" fillId="0" borderId="1" xfId="0" applyNumberFormat="1" applyFill="1" applyBorder="1" applyAlignment="1">
      <alignment horizontal="right"/>
    </xf>
    <xf numFmtId="3" fontId="5" fillId="0" borderId="1" xfId="0" applyNumberFormat="1" applyFont="1" applyFill="1" applyBorder="1" applyAlignment="1">
      <alignment horizontal="right"/>
    </xf>
    <xf numFmtId="165" fontId="10" fillId="0" borderId="1" xfId="0" applyNumberFormat="1" applyFont="1" applyFill="1" applyBorder="1" applyAlignment="1">
      <alignment horizontal="right"/>
    </xf>
    <xf numFmtId="165" fontId="10" fillId="0" borderId="1" xfId="0" applyNumberFormat="1" applyFont="1" applyFill="1" applyBorder="1" applyAlignment="1"/>
    <xf numFmtId="3" fontId="16" fillId="0" borderId="1" xfId="0" applyNumberFormat="1" applyFont="1" applyFill="1" applyBorder="1" applyAlignment="1">
      <alignment horizontal="right"/>
    </xf>
    <xf numFmtId="165" fontId="17" fillId="0" borderId="1" xfId="0" applyNumberFormat="1" applyFont="1" applyFill="1" applyBorder="1" applyAlignment="1"/>
    <xf numFmtId="165" fontId="17" fillId="2" borderId="1" xfId="0" applyNumberFormat="1" applyFont="1" applyFill="1" applyBorder="1" applyAlignment="1"/>
    <xf numFmtId="0" fontId="0" fillId="2" borderId="1" xfId="1" applyNumberFormat="1" applyFont="1" applyFill="1" applyBorder="1" applyAlignment="1">
      <alignment horizontal="right"/>
    </xf>
    <xf numFmtId="3" fontId="0" fillId="0" borderId="1" xfId="1" applyNumberFormat="1" applyFont="1" applyFill="1" applyBorder="1" applyAlignment="1">
      <alignment horizontal="right"/>
    </xf>
    <xf numFmtId="3" fontId="5" fillId="0" borderId="1" xfId="1" applyNumberFormat="1" applyFont="1" applyFill="1" applyBorder="1" applyAlignment="1">
      <alignment horizontal="right"/>
    </xf>
    <xf numFmtId="3" fontId="8" fillId="0" borderId="1" xfId="1" applyNumberFormat="1" applyFont="1" applyFill="1" applyBorder="1" applyAlignment="1">
      <alignment horizontal="right"/>
    </xf>
    <xf numFmtId="164" fontId="0" fillId="2" borderId="1" xfId="0" applyNumberFormat="1" applyFill="1" applyBorder="1" applyAlignment="1">
      <alignment horizontal="right"/>
    </xf>
    <xf numFmtId="3" fontId="0" fillId="0" borderId="1" xfId="0" applyNumberFormat="1" applyFill="1" applyBorder="1" applyAlignment="1"/>
    <xf numFmtId="0" fontId="6" fillId="3" borderId="1" xfId="0" applyNumberFormat="1" applyFont="1" applyFill="1" applyBorder="1" applyAlignment="1">
      <alignment horizontal="right"/>
    </xf>
    <xf numFmtId="0" fontId="0" fillId="3" borderId="1" xfId="0" applyNumberFormat="1" applyFont="1" applyFill="1" applyBorder="1" applyAlignment="1">
      <alignment horizontal="right"/>
    </xf>
    <xf numFmtId="164" fontId="0" fillId="3" borderId="1" xfId="0" applyNumberFormat="1" applyFill="1" applyBorder="1" applyAlignment="1">
      <alignment horizontal="right"/>
    </xf>
    <xf numFmtId="164" fontId="0" fillId="3" borderId="1" xfId="0" applyNumberFormat="1" applyFill="1" applyBorder="1" applyAlignment="1">
      <alignment horizontal="center"/>
    </xf>
    <xf numFmtId="0" fontId="0" fillId="3" borderId="1" xfId="1" applyNumberFormat="1" applyFont="1" applyFill="1" applyBorder="1" applyAlignment="1">
      <alignment horizontal="right"/>
    </xf>
    <xf numFmtId="0" fontId="0" fillId="3" borderId="1" xfId="0" applyNumberFormat="1" applyFill="1" applyBorder="1" applyAlignment="1">
      <alignment horizontal="right"/>
    </xf>
    <xf numFmtId="165" fontId="5" fillId="3" borderId="1" xfId="0" applyNumberFormat="1" applyFont="1" applyFill="1" applyBorder="1" applyAlignment="1"/>
    <xf numFmtId="165" fontId="5" fillId="3" borderId="1" xfId="0" applyNumberFormat="1" applyFont="1" applyFill="1" applyBorder="1" applyAlignment="1">
      <alignment horizontal="right"/>
    </xf>
    <xf numFmtId="3" fontId="6" fillId="3" borderId="1" xfId="0" applyNumberFormat="1" applyFont="1" applyFill="1" applyBorder="1" applyAlignment="1">
      <alignment horizontal="right"/>
    </xf>
    <xf numFmtId="3" fontId="0" fillId="3" borderId="1" xfId="0" applyNumberFormat="1" applyFont="1" applyFill="1" applyBorder="1" applyAlignment="1">
      <alignment horizontal="right"/>
    </xf>
    <xf numFmtId="3" fontId="0" fillId="3" borderId="1" xfId="1" applyNumberFormat="1" applyFont="1" applyFill="1" applyBorder="1" applyAlignment="1">
      <alignment horizontal="right"/>
    </xf>
    <xf numFmtId="3" fontId="0" fillId="3" borderId="1" xfId="0" applyNumberFormat="1" applyFill="1" applyBorder="1" applyAlignment="1">
      <alignment horizontal="right"/>
    </xf>
    <xf numFmtId="164" fontId="8" fillId="0" borderId="1" xfId="0" applyNumberFormat="1" applyFont="1" applyFill="1" applyBorder="1" applyAlignment="1">
      <alignment horizontal="center"/>
    </xf>
    <xf numFmtId="3" fontId="11" fillId="3" borderId="1" xfId="0" applyNumberFormat="1" applyFont="1" applyFill="1" applyBorder="1" applyAlignment="1">
      <alignment horizontal="right"/>
    </xf>
    <xf numFmtId="0" fontId="0" fillId="0" borderId="1" xfId="0" applyFill="1" applyBorder="1"/>
    <xf numFmtId="0" fontId="0" fillId="0" borderId="1" xfId="0" applyBorder="1"/>
    <xf numFmtId="3" fontId="11" fillId="0" borderId="1" xfId="0" applyNumberFormat="1" applyFont="1" applyFill="1" applyBorder="1" applyAlignment="1">
      <alignment horizontal="right"/>
    </xf>
    <xf numFmtId="3" fontId="15" fillId="3" borderId="1" xfId="0" applyNumberFormat="1" applyFont="1" applyFill="1" applyBorder="1" applyAlignment="1">
      <alignment horizontal="right"/>
    </xf>
    <xf numFmtId="0" fontId="6" fillId="0" borderId="1" xfId="0" applyFont="1" applyBorder="1"/>
    <xf numFmtId="3" fontId="11" fillId="4" borderId="1" xfId="0" applyNumberFormat="1" applyFont="1" applyFill="1" applyBorder="1" applyAlignment="1">
      <alignment horizontal="right"/>
    </xf>
    <xf numFmtId="3" fontId="10" fillId="4" borderId="1" xfId="0" applyNumberFormat="1" applyFont="1" applyFill="1" applyBorder="1" applyAlignment="1">
      <alignment horizontal="right"/>
    </xf>
    <xf numFmtId="165" fontId="10" fillId="4" borderId="1" xfId="0" applyNumberFormat="1" applyFont="1" applyFill="1" applyBorder="1" applyAlignment="1">
      <alignment horizontal="right"/>
    </xf>
    <xf numFmtId="165" fontId="10" fillId="4" borderId="1" xfId="0" applyNumberFormat="1" applyFont="1" applyFill="1" applyBorder="1" applyAlignment="1"/>
    <xf numFmtId="3" fontId="10" fillId="4" borderId="1" xfId="1" applyNumberFormat="1" applyFont="1" applyFill="1" applyBorder="1" applyAlignment="1">
      <alignment horizontal="right"/>
    </xf>
    <xf numFmtId="165" fontId="7" fillId="4" borderId="1" xfId="0" applyNumberFormat="1" applyFont="1" applyFill="1" applyBorder="1" applyAlignment="1"/>
    <xf numFmtId="3" fontId="12" fillId="4" borderId="1" xfId="0" applyNumberFormat="1" applyFont="1" applyFill="1" applyBorder="1" applyAlignment="1">
      <alignment horizontal="right"/>
    </xf>
    <xf numFmtId="165" fontId="5" fillId="4" borderId="1" xfId="0" applyNumberFormat="1" applyFont="1" applyFill="1" applyBorder="1" applyAlignment="1">
      <alignment horizontal="right"/>
    </xf>
    <xf numFmtId="165" fontId="5" fillId="4" borderId="1" xfId="0" applyNumberFormat="1" applyFont="1" applyFill="1" applyBorder="1" applyAlignment="1"/>
    <xf numFmtId="165" fontId="1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/>
    <xf numFmtId="166" fontId="16" fillId="0" borderId="1" xfId="1" applyNumberFormat="1" applyFont="1" applyFill="1" applyBorder="1" applyAlignment="1">
      <alignment horizontal="center"/>
    </xf>
    <xf numFmtId="166" fontId="16" fillId="0" borderId="1" xfId="1" applyNumberFormat="1" applyFont="1" applyFill="1" applyBorder="1" applyAlignment="1"/>
    <xf numFmtId="49" fontId="16" fillId="0" borderId="1" xfId="1" applyNumberFormat="1" applyFont="1" applyFill="1" applyBorder="1" applyAlignment="1"/>
    <xf numFmtId="166" fontId="16" fillId="0" borderId="1" xfId="1" applyNumberFormat="1" applyFont="1" applyFill="1" applyBorder="1"/>
    <xf numFmtId="49" fontId="16" fillId="0" borderId="1" xfId="1" applyNumberFormat="1" applyFont="1" applyFill="1" applyBorder="1" applyAlignment="1">
      <alignment horizontal="center"/>
    </xf>
    <xf numFmtId="166" fontId="16" fillId="4" borderId="1" xfId="1" applyNumberFormat="1" applyFont="1" applyFill="1" applyBorder="1" applyAlignment="1">
      <alignment horizontal="right"/>
    </xf>
    <xf numFmtId="166" fontId="16" fillId="4" borderId="1" xfId="1" applyNumberFormat="1" applyFont="1" applyFill="1" applyBorder="1" applyAlignment="1">
      <alignment horizontal="center"/>
    </xf>
    <xf numFmtId="0" fontId="0" fillId="4" borderId="1" xfId="0" applyFill="1" applyBorder="1"/>
    <xf numFmtId="166" fontId="0" fillId="0" borderId="1" xfId="1" applyNumberFormat="1" applyFont="1" applyFill="1" applyBorder="1"/>
    <xf numFmtId="49" fontId="0" fillId="0" borderId="1" xfId="1" applyNumberFormat="1" applyFont="1" applyFill="1" applyBorder="1" applyAlignment="1">
      <alignment horizontal="center"/>
    </xf>
    <xf numFmtId="166" fontId="0" fillId="0" borderId="1" xfId="1" applyNumberFormat="1" applyFont="1" applyFill="1" applyBorder="1" applyAlignment="1">
      <alignment horizontal="center"/>
    </xf>
    <xf numFmtId="166" fontId="0" fillId="2" borderId="1" xfId="1" applyNumberFormat="1" applyFont="1" applyFill="1" applyBorder="1" applyAlignment="1">
      <alignment horizontal="right"/>
    </xf>
    <xf numFmtId="49" fontId="0" fillId="0" borderId="1" xfId="1" applyNumberFormat="1" applyFont="1" applyFill="1" applyBorder="1"/>
    <xf numFmtId="49" fontId="0" fillId="0" borderId="1" xfId="1" quotePrefix="1" applyNumberFormat="1" applyFont="1" applyFill="1" applyBorder="1"/>
    <xf numFmtId="166" fontId="0" fillId="0" borderId="1" xfId="1" applyNumberFormat="1" applyFont="1" applyFill="1" applyBorder="1" applyAlignment="1">
      <alignment horizontal="right"/>
    </xf>
    <xf numFmtId="0" fontId="8" fillId="0" borderId="1" xfId="0" applyFont="1" applyBorder="1"/>
    <xf numFmtId="166" fontId="6" fillId="4" borderId="1" xfId="1" applyNumberFormat="1" applyFont="1" applyFill="1" applyBorder="1" applyAlignment="1">
      <alignment horizontal="right"/>
    </xf>
    <xf numFmtId="166" fontId="0" fillId="4" borderId="1" xfId="1" applyNumberFormat="1" applyFont="1" applyFill="1" applyBorder="1" applyAlignment="1">
      <alignment horizontal="right"/>
    </xf>
    <xf numFmtId="166" fontId="0" fillId="4" borderId="1" xfId="1" applyNumberFormat="1" applyFont="1" applyFill="1" applyBorder="1" applyAlignment="1">
      <alignment horizontal="center"/>
    </xf>
    <xf numFmtId="0" fontId="6" fillId="4" borderId="1" xfId="0" applyFont="1" applyFill="1" applyBorder="1"/>
    <xf numFmtId="3" fontId="0" fillId="0" borderId="1" xfId="0" applyNumberFormat="1" applyBorder="1"/>
    <xf numFmtId="166" fontId="6" fillId="0" borderId="1" xfId="1" applyNumberFormat="1" applyFont="1" applyFill="1" applyBorder="1" applyAlignment="1">
      <alignment horizontal="center"/>
    </xf>
    <xf numFmtId="166" fontId="19" fillId="0" borderId="1" xfId="1" applyNumberFormat="1" applyFont="1" applyFill="1" applyBorder="1" applyAlignment="1">
      <alignment horizontal="center"/>
    </xf>
    <xf numFmtId="166" fontId="6" fillId="4" borderId="1" xfId="1" applyNumberFormat="1" applyFont="1" applyFill="1" applyBorder="1" applyAlignment="1">
      <alignment horizontal="center"/>
    </xf>
    <xf numFmtId="166" fontId="16" fillId="0" borderId="1" xfId="1" applyNumberFormat="1" applyFont="1" applyFill="1" applyBorder="1" applyAlignment="1">
      <alignment horizontal="right"/>
    </xf>
    <xf numFmtId="166" fontId="19" fillId="4" borderId="1" xfId="1" applyNumberFormat="1" applyFont="1" applyFill="1" applyBorder="1" applyAlignment="1">
      <alignment horizontal="center"/>
    </xf>
    <xf numFmtId="0" fontId="0" fillId="0" borderId="1" xfId="0" applyFont="1" applyBorder="1"/>
    <xf numFmtId="166" fontId="16" fillId="2" borderId="1" xfId="1" applyNumberFormat="1" applyFont="1" applyFill="1" applyBorder="1" applyAlignment="1">
      <alignment horizontal="center"/>
    </xf>
    <xf numFmtId="166" fontId="16" fillId="2" borderId="1" xfId="1" applyNumberFormat="1" applyFont="1" applyFill="1" applyBorder="1" applyAlignment="1"/>
    <xf numFmtId="49" fontId="16" fillId="2" borderId="1" xfId="1" applyNumberFormat="1" applyFont="1" applyFill="1" applyBorder="1" applyAlignment="1"/>
    <xf numFmtId="166" fontId="16" fillId="2" borderId="1" xfId="1" applyNumberFormat="1" applyFont="1" applyFill="1" applyBorder="1"/>
    <xf numFmtId="166" fontId="18" fillId="4" borderId="1" xfId="1" applyNumberFormat="1" applyFont="1" applyFill="1" applyBorder="1" applyAlignment="1"/>
    <xf numFmtId="166" fontId="16" fillId="4" borderId="1" xfId="1" applyNumberFormat="1" applyFont="1" applyFill="1" applyBorder="1" applyAlignment="1"/>
    <xf numFmtId="166" fontId="6" fillId="4" borderId="1" xfId="1" applyNumberFormat="1" applyFont="1" applyFill="1" applyBorder="1" applyAlignment="1"/>
    <xf numFmtId="166" fontId="21" fillId="0" borderId="1" xfId="1" applyNumberFormat="1" applyFont="1" applyFill="1" applyBorder="1" applyAlignment="1"/>
    <xf numFmtId="166" fontId="18" fillId="0" borderId="1" xfId="1" applyNumberFormat="1" applyFont="1" applyFill="1" applyBorder="1" applyAlignment="1">
      <alignment horizontal="center"/>
    </xf>
    <xf numFmtId="166" fontId="18" fillId="0" borderId="1" xfId="1" applyNumberFormat="1" applyFont="1" applyFill="1" applyBorder="1" applyAlignment="1"/>
    <xf numFmtId="166" fontId="6" fillId="0" borderId="1" xfId="1" applyNumberFormat="1" applyFont="1" applyFill="1" applyBorder="1" applyAlignment="1"/>
    <xf numFmtId="166" fontId="0" fillId="0" borderId="1" xfId="1" applyNumberFormat="1" applyFont="1" applyFill="1" applyBorder="1" applyAlignment="1"/>
    <xf numFmtId="166" fontId="0" fillId="2" borderId="1" xfId="1" applyNumberFormat="1" applyFont="1" applyFill="1" applyBorder="1"/>
    <xf numFmtId="166" fontId="0" fillId="2" borderId="1" xfId="1" applyNumberFormat="1" applyFont="1" applyFill="1" applyBorder="1" applyAlignment="1">
      <alignment horizontal="center"/>
    </xf>
    <xf numFmtId="166" fontId="16" fillId="5" borderId="1" xfId="1" applyNumberFormat="1" applyFont="1" applyFill="1" applyBorder="1" applyAlignment="1"/>
    <xf numFmtId="166" fontId="0" fillId="5" borderId="1" xfId="1" applyNumberFormat="1" applyFont="1" applyFill="1" applyBorder="1"/>
    <xf numFmtId="166" fontId="16" fillId="5" borderId="1" xfId="1" applyNumberFormat="1" applyFont="1" applyFill="1" applyBorder="1" applyAlignment="1">
      <alignment horizontal="center"/>
    </xf>
    <xf numFmtId="166" fontId="0" fillId="5" borderId="1" xfId="1" applyNumberFormat="1" applyFont="1" applyFill="1" applyBorder="1" applyAlignment="1">
      <alignment horizontal="center"/>
    </xf>
    <xf numFmtId="166" fontId="18" fillId="5" borderId="1" xfId="1" applyNumberFormat="1" applyFont="1" applyFill="1" applyBorder="1" applyAlignment="1">
      <alignment horizontal="center"/>
    </xf>
    <xf numFmtId="166" fontId="18" fillId="5" borderId="1" xfId="1" applyNumberFormat="1" applyFont="1" applyFill="1" applyBorder="1" applyAlignment="1"/>
    <xf numFmtId="166" fontId="6" fillId="2" borderId="1" xfId="1" applyNumberFormat="1" applyFont="1" applyFill="1" applyBorder="1" applyAlignment="1">
      <alignment horizontal="center"/>
    </xf>
    <xf numFmtId="166" fontId="18" fillId="2" borderId="1" xfId="1" applyNumberFormat="1" applyFont="1" applyFill="1" applyBorder="1" applyAlignment="1"/>
    <xf numFmtId="166" fontId="0" fillId="2" borderId="1" xfId="1" applyNumberFormat="1" applyFont="1" applyFill="1" applyBorder="1" applyAlignment="1"/>
    <xf numFmtId="166" fontId="14" fillId="0" borderId="1" xfId="1" applyNumberFormat="1" applyFont="1" applyFill="1" applyBorder="1" applyAlignment="1">
      <alignment horizontal="center"/>
    </xf>
    <xf numFmtId="166" fontId="18" fillId="0" borderId="1" xfId="1" applyNumberFormat="1" applyFont="1" applyFill="1" applyBorder="1" applyAlignment="1">
      <alignment horizontal="left"/>
    </xf>
    <xf numFmtId="166" fontId="0" fillId="0" borderId="1" xfId="1" applyNumberFormat="1" applyFont="1" applyBorder="1"/>
    <xf numFmtId="166" fontId="6" fillId="0" borderId="1" xfId="1" applyNumberFormat="1" applyFont="1" applyBorder="1"/>
    <xf numFmtId="166" fontId="16" fillId="0" borderId="1" xfId="1" quotePrefix="1" applyNumberFormat="1" applyFont="1" applyFill="1" applyBorder="1" applyAlignment="1"/>
    <xf numFmtId="166" fontId="18" fillId="4" borderId="1" xfId="1" applyNumberFormat="1" applyFont="1" applyFill="1" applyBorder="1" applyAlignment="1">
      <alignment horizontal="center"/>
    </xf>
    <xf numFmtId="166" fontId="0" fillId="4" borderId="1" xfId="1" applyNumberFormat="1" applyFont="1" applyFill="1" applyBorder="1" applyAlignment="1"/>
    <xf numFmtId="166" fontId="0" fillId="4" borderId="1" xfId="1" applyNumberFormat="1" applyFont="1" applyFill="1" applyBorder="1"/>
    <xf numFmtId="166" fontId="18" fillId="2" borderId="1" xfId="1" applyNumberFormat="1" applyFont="1" applyFill="1" applyBorder="1" applyAlignment="1">
      <alignment horizontal="center"/>
    </xf>
    <xf numFmtId="166" fontId="21" fillId="0" borderId="1" xfId="1" applyNumberFormat="1" applyFont="1" applyBorder="1"/>
    <xf numFmtId="166" fontId="16" fillId="0" borderId="1" xfId="1" applyNumberFormat="1" applyFont="1" applyBorder="1"/>
    <xf numFmtId="166" fontId="6" fillId="4" borderId="1" xfId="1" applyNumberFormat="1" applyFont="1" applyFill="1" applyBorder="1"/>
    <xf numFmtId="166" fontId="16" fillId="2" borderId="1" xfId="1" applyNumberFormat="1" applyFont="1" applyFill="1" applyBorder="1" applyAlignment="1">
      <alignment horizontal="right"/>
    </xf>
    <xf numFmtId="166" fontId="20" fillId="0" borderId="1" xfId="1" applyNumberFormat="1" applyFont="1" applyFill="1" applyBorder="1" applyAlignment="1"/>
    <xf numFmtId="166" fontId="22" fillId="4" borderId="1" xfId="1" applyNumberFormat="1" applyFont="1" applyFill="1" applyBorder="1" applyAlignment="1"/>
    <xf numFmtId="166" fontId="18" fillId="0" borderId="1" xfId="1" applyNumberFormat="1" applyFont="1" applyFill="1" applyBorder="1" applyAlignment="1">
      <alignment horizontal="right"/>
    </xf>
    <xf numFmtId="166" fontId="14" fillId="0" borderId="1" xfId="1" applyNumberFormat="1" applyFont="1" applyFill="1" applyBorder="1" applyAlignment="1"/>
    <xf numFmtId="166" fontId="6" fillId="0" borderId="1" xfId="1" applyNumberFormat="1" applyFont="1" applyFill="1" applyBorder="1" applyAlignment="1">
      <alignment horizontal="right"/>
    </xf>
    <xf numFmtId="166" fontId="14" fillId="4" borderId="1" xfId="1" applyNumberFormat="1" applyFont="1" applyFill="1" applyBorder="1" applyAlignment="1"/>
    <xf numFmtId="166" fontId="6" fillId="2" borderId="1" xfId="1" applyNumberFormat="1" applyFont="1" applyFill="1" applyBorder="1" applyAlignment="1">
      <alignment horizontal="right"/>
    </xf>
    <xf numFmtId="166" fontId="18" fillId="2" borderId="1" xfId="1" applyNumberFormat="1" applyFont="1" applyFill="1" applyBorder="1" applyAlignment="1">
      <alignment horizontal="right"/>
    </xf>
    <xf numFmtId="166" fontId="20" fillId="4" borderId="1" xfId="1" applyNumberFormat="1" applyFont="1" applyFill="1" applyBorder="1" applyAlignment="1"/>
    <xf numFmtId="166" fontId="23" fillId="2" borderId="1" xfId="1" applyNumberFormat="1" applyFont="1" applyFill="1" applyBorder="1" applyAlignment="1"/>
    <xf numFmtId="166" fontId="24" fillId="0" borderId="1" xfId="1" applyNumberFormat="1" applyFont="1" applyFill="1" applyBorder="1" applyAlignment="1"/>
    <xf numFmtId="166" fontId="23" fillId="2" borderId="1" xfId="1" applyNumberFormat="1" applyFont="1" applyFill="1" applyBorder="1"/>
    <xf numFmtId="0" fontId="1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166" fontId="20" fillId="2" borderId="1" xfId="1" applyNumberFormat="1" applyFont="1" applyFill="1" applyBorder="1" applyAlignment="1">
      <alignment vertical="center" wrapText="1"/>
    </xf>
    <xf numFmtId="0" fontId="14" fillId="0" borderId="1" xfId="0" applyFont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165" fontId="3" fillId="0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/>
    </xf>
    <xf numFmtId="49" fontId="0" fillId="0" borderId="1" xfId="0" quotePrefix="1" applyNumberForma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49" fontId="0" fillId="5" borderId="1" xfId="1" applyNumberFormat="1" applyFont="1" applyFill="1" applyBorder="1" applyAlignment="1">
      <alignment horizontal="center"/>
    </xf>
    <xf numFmtId="49" fontId="0" fillId="2" borderId="1" xfId="1" applyNumberFormat="1" applyFont="1" applyFill="1" applyBorder="1" applyAlignment="1">
      <alignment horizontal="center"/>
    </xf>
    <xf numFmtId="0" fontId="14" fillId="0" borderId="1" xfId="0" applyFont="1" applyBorder="1" applyAlignment="1">
      <alignment vertical="center"/>
    </xf>
    <xf numFmtId="0" fontId="0" fillId="0" borderId="1" xfId="0" applyNumberFormat="1" applyFill="1" applyBorder="1" applyAlignment="1">
      <alignment horizontal="center"/>
    </xf>
    <xf numFmtId="166" fontId="16" fillId="6" borderId="1" xfId="1" applyNumberFormat="1" applyFont="1" applyFill="1" applyBorder="1" applyAlignment="1"/>
    <xf numFmtId="15" fontId="0" fillId="0" borderId="0" xfId="0" applyNumberFormat="1"/>
    <xf numFmtId="3" fontId="0" fillId="0" borderId="0" xfId="0" applyNumberFormat="1" applyFill="1" applyAlignment="1">
      <alignment horizontal="right"/>
    </xf>
    <xf numFmtId="0" fontId="13" fillId="0" borderId="0" xfId="0" applyFont="1" applyFill="1" applyAlignment="1">
      <alignment horizontal="center"/>
    </xf>
    <xf numFmtId="165" fontId="1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4" fillId="0" borderId="0" xfId="0" applyFont="1"/>
    <xf numFmtId="2" fontId="14" fillId="0" borderId="0" xfId="0" applyNumberFormat="1" applyFont="1"/>
    <xf numFmtId="2" fontId="0" fillId="0" borderId="0" xfId="0" applyNumberFormat="1"/>
  </cellXfs>
  <cellStyles count="2">
    <cellStyle name="Comma" xfId="1" builtinId="3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AD246"/>
  <sheetViews>
    <sheetView workbookViewId="0">
      <pane xSplit="5" ySplit="4" topLeftCell="F20" activePane="bottomRight" state="frozen"/>
      <selection pane="topRight" activeCell="F1" sqref="F1"/>
      <selection pane="bottomLeft" activeCell="A5" sqref="A5"/>
      <selection pane="bottomRight" activeCell="F4" sqref="F4"/>
    </sheetView>
  </sheetViews>
  <sheetFormatPr defaultColWidth="9.109375" defaultRowHeight="14.4"/>
  <cols>
    <col min="1" max="1" width="5.44140625" style="6" bestFit="1" customWidth="1"/>
    <col min="2" max="2" width="6.33203125" style="6" bestFit="1" customWidth="1"/>
    <col min="3" max="3" width="9.5546875" style="6" bestFit="1" customWidth="1"/>
    <col min="4" max="4" width="8.33203125" style="6" customWidth="1"/>
    <col min="5" max="5" width="34" style="6" customWidth="1"/>
    <col min="6" max="6" width="29.33203125" style="6" bestFit="1" customWidth="1"/>
    <col min="7" max="7" width="26.44140625" style="6" bestFit="1" customWidth="1"/>
    <col min="8" max="11" width="9.109375" style="6" customWidth="1"/>
    <col min="12" max="13" width="13.33203125" style="6" customWidth="1"/>
    <col min="14" max="14" width="11" style="15" customWidth="1"/>
    <col min="15" max="15" width="12.44140625" style="15" customWidth="1"/>
    <col min="16" max="16" width="12.109375" style="6" customWidth="1"/>
    <col min="17" max="17" width="11.88671875" style="6" customWidth="1"/>
    <col min="18" max="18" width="12.33203125" style="6" customWidth="1"/>
    <col min="19" max="19" width="12.6640625" style="6" customWidth="1"/>
    <col min="20" max="20" width="12.44140625" style="6" customWidth="1"/>
    <col min="21" max="21" width="13.6640625" style="6" customWidth="1"/>
    <col min="22" max="22" width="12.33203125" style="6" customWidth="1"/>
    <col min="23" max="23" width="11.6640625" style="6" customWidth="1"/>
    <col min="24" max="24" width="11.33203125" style="6" customWidth="1"/>
    <col min="25" max="25" width="12.44140625" style="6" customWidth="1"/>
    <col min="26" max="26" width="13.6640625" style="6" customWidth="1"/>
    <col min="27" max="27" width="11" style="6" customWidth="1"/>
    <col min="28" max="28" width="15.6640625" style="6" customWidth="1"/>
    <col min="29" max="29" width="14.44140625" style="6" customWidth="1"/>
    <col min="30" max="30" width="16.109375" style="6" customWidth="1"/>
    <col min="31" max="16384" width="9.109375" style="6"/>
  </cols>
  <sheetData>
    <row r="1" spans="1:30" s="5" customFormat="1" ht="23.4">
      <c r="A1" s="165" t="s">
        <v>218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</row>
    <row r="3" spans="1:30" ht="15.75" hidden="1" customHeight="1">
      <c r="A3" s="148" t="s">
        <v>0</v>
      </c>
      <c r="B3" s="148" t="s">
        <v>1</v>
      </c>
      <c r="C3" s="148"/>
      <c r="D3" s="148" t="s">
        <v>224</v>
      </c>
      <c r="E3" s="148" t="s">
        <v>2</v>
      </c>
      <c r="F3" s="167" t="s">
        <v>3</v>
      </c>
      <c r="G3" s="167"/>
      <c r="H3" s="168" t="s">
        <v>4</v>
      </c>
      <c r="I3" s="168"/>
      <c r="J3" s="166" t="s">
        <v>5</v>
      </c>
      <c r="K3" s="166"/>
      <c r="L3" s="3" t="s">
        <v>6</v>
      </c>
      <c r="M3" s="150" t="s">
        <v>388</v>
      </c>
      <c r="N3" s="3" t="s">
        <v>6</v>
      </c>
      <c r="O3" s="3" t="s">
        <v>6</v>
      </c>
      <c r="P3" s="3" t="s">
        <v>6</v>
      </c>
      <c r="Q3" s="3" t="s">
        <v>6</v>
      </c>
      <c r="R3" s="3" t="s">
        <v>6</v>
      </c>
      <c r="S3" s="3" t="s">
        <v>6</v>
      </c>
      <c r="T3" s="3" t="s">
        <v>6</v>
      </c>
      <c r="U3" s="3" t="s">
        <v>6</v>
      </c>
      <c r="V3" s="3" t="s">
        <v>6</v>
      </c>
      <c r="W3" s="3" t="s">
        <v>6</v>
      </c>
      <c r="X3" s="3" t="s">
        <v>6</v>
      </c>
      <c r="Y3" s="3" t="s">
        <v>6</v>
      </c>
      <c r="Z3" s="160" t="s">
        <v>389</v>
      </c>
      <c r="AA3" s="160" t="s">
        <v>390</v>
      </c>
      <c r="AB3" s="160" t="s">
        <v>391</v>
      </c>
      <c r="AC3" s="151" t="s">
        <v>392</v>
      </c>
      <c r="AD3" s="151" t="s">
        <v>392</v>
      </c>
    </row>
    <row r="4" spans="1:30" ht="46.8">
      <c r="A4" s="148" t="s">
        <v>0</v>
      </c>
      <c r="B4" s="148" t="s">
        <v>1</v>
      </c>
      <c r="C4" s="148" t="s">
        <v>676</v>
      </c>
      <c r="D4" s="148" t="s">
        <v>224</v>
      </c>
      <c r="E4" s="148" t="s">
        <v>2</v>
      </c>
      <c r="F4" s="1" t="s">
        <v>677</v>
      </c>
      <c r="G4" s="149" t="s">
        <v>678</v>
      </c>
      <c r="H4" s="2" t="s">
        <v>679</v>
      </c>
      <c r="I4" s="2" t="s">
        <v>680</v>
      </c>
      <c r="J4" s="71" t="s">
        <v>682</v>
      </c>
      <c r="K4" s="71" t="s">
        <v>683</v>
      </c>
      <c r="L4" s="4" t="s">
        <v>681</v>
      </c>
      <c r="M4" s="150" t="s">
        <v>684</v>
      </c>
      <c r="N4" s="152" t="s">
        <v>206</v>
      </c>
      <c r="O4" s="152" t="s">
        <v>207</v>
      </c>
      <c r="P4" s="153" t="s">
        <v>208</v>
      </c>
      <c r="Q4" s="153" t="s">
        <v>209</v>
      </c>
      <c r="R4" s="153" t="s">
        <v>210</v>
      </c>
      <c r="S4" s="153" t="s">
        <v>211</v>
      </c>
      <c r="T4" s="153" t="s">
        <v>212</v>
      </c>
      <c r="U4" s="153" t="s">
        <v>213</v>
      </c>
      <c r="V4" s="153" t="s">
        <v>214</v>
      </c>
      <c r="W4" s="153" t="s">
        <v>215</v>
      </c>
      <c r="X4" s="153" t="s">
        <v>216</v>
      </c>
      <c r="Y4" s="153" t="s">
        <v>217</v>
      </c>
      <c r="Z4" s="160" t="s">
        <v>690</v>
      </c>
      <c r="AA4" s="160" t="s">
        <v>689</v>
      </c>
      <c r="AB4" s="160" t="s">
        <v>688</v>
      </c>
      <c r="AC4" s="151" t="s">
        <v>686</v>
      </c>
      <c r="AD4" s="151" t="s">
        <v>687</v>
      </c>
    </row>
    <row r="5" spans="1:30">
      <c r="A5" s="7">
        <v>1</v>
      </c>
      <c r="B5" s="7" t="s">
        <v>7</v>
      </c>
      <c r="C5" s="8" t="s">
        <v>8</v>
      </c>
      <c r="D5" s="72" t="s">
        <v>225</v>
      </c>
      <c r="E5" s="9" t="s">
        <v>197</v>
      </c>
      <c r="F5" s="7"/>
      <c r="G5" s="154" t="s">
        <v>9</v>
      </c>
      <c r="H5" s="10">
        <v>0</v>
      </c>
      <c r="I5" s="10">
        <v>288</v>
      </c>
      <c r="J5" s="11" t="s">
        <v>10</v>
      </c>
      <c r="K5" s="10" t="s">
        <v>11</v>
      </c>
      <c r="L5" s="35">
        <v>79200</v>
      </c>
      <c r="M5" s="35"/>
      <c r="N5" s="62"/>
      <c r="O5" s="63"/>
      <c r="P5" s="64"/>
      <c r="Q5" s="65"/>
      <c r="R5" s="66"/>
      <c r="S5" s="64"/>
      <c r="T5" s="67"/>
      <c r="U5" s="67"/>
      <c r="V5" s="67"/>
      <c r="W5" s="67"/>
      <c r="X5" s="67"/>
      <c r="Y5" s="67"/>
      <c r="Z5" s="57"/>
      <c r="AA5" s="57"/>
      <c r="AB5" s="57"/>
      <c r="AC5" s="57"/>
      <c r="AD5" s="57"/>
    </row>
    <row r="6" spans="1:30">
      <c r="A6" s="7">
        <f>SUM(A5+1)</f>
        <v>2</v>
      </c>
      <c r="B6" s="7" t="s">
        <v>7</v>
      </c>
      <c r="C6" s="8" t="s">
        <v>12</v>
      </c>
      <c r="D6" s="72" t="s">
        <v>225</v>
      </c>
      <c r="E6" s="9" t="s">
        <v>13</v>
      </c>
      <c r="F6" s="7"/>
      <c r="G6" s="161" t="s">
        <v>691</v>
      </c>
      <c r="H6" s="10">
        <v>79</v>
      </c>
      <c r="I6" s="10">
        <v>126</v>
      </c>
      <c r="J6" s="11" t="s">
        <v>10</v>
      </c>
      <c r="K6" s="10" t="s">
        <v>10</v>
      </c>
      <c r="L6" s="35">
        <v>231000</v>
      </c>
      <c r="M6" s="35"/>
      <c r="N6" s="26">
        <v>231000</v>
      </c>
      <c r="O6" s="26">
        <v>231000</v>
      </c>
      <c r="P6" s="26">
        <v>231000</v>
      </c>
      <c r="Q6" s="26">
        <v>231000</v>
      </c>
      <c r="R6" s="26">
        <v>231000</v>
      </c>
      <c r="S6" s="26">
        <v>231000</v>
      </c>
      <c r="T6" s="26">
        <v>231000</v>
      </c>
      <c r="U6" s="26">
        <v>231000</v>
      </c>
      <c r="V6" s="12"/>
      <c r="W6" s="12"/>
      <c r="X6" s="12"/>
      <c r="Y6" s="12"/>
      <c r="Z6" s="57"/>
      <c r="AA6" s="57"/>
      <c r="AB6" s="57"/>
      <c r="AC6" s="57"/>
      <c r="AD6" s="57"/>
    </row>
    <row r="7" spans="1:30">
      <c r="A7" s="7">
        <f>SUM(A6+1)</f>
        <v>3</v>
      </c>
      <c r="B7" s="7" t="s">
        <v>7</v>
      </c>
      <c r="C7" s="8" t="s">
        <v>14</v>
      </c>
      <c r="D7" s="72" t="s">
        <v>225</v>
      </c>
      <c r="E7" s="9" t="s">
        <v>15</v>
      </c>
      <c r="F7" s="10" t="s">
        <v>16</v>
      </c>
      <c r="G7" s="154" t="s">
        <v>17</v>
      </c>
      <c r="H7" s="10">
        <v>79</v>
      </c>
      <c r="I7" s="10">
        <v>126</v>
      </c>
      <c r="J7" s="11" t="s">
        <v>10</v>
      </c>
      <c r="K7" s="10" t="s">
        <v>10</v>
      </c>
      <c r="L7" s="35">
        <v>231000</v>
      </c>
      <c r="M7" s="35"/>
      <c r="N7" s="26">
        <v>231000</v>
      </c>
      <c r="O7" s="26">
        <v>231000</v>
      </c>
      <c r="P7" s="26">
        <v>231000</v>
      </c>
      <c r="Q7" s="26">
        <v>231000</v>
      </c>
      <c r="R7" s="26">
        <v>231000</v>
      </c>
      <c r="S7" s="26">
        <v>231000</v>
      </c>
      <c r="T7" s="26">
        <v>231000</v>
      </c>
      <c r="U7" s="26">
        <v>231000</v>
      </c>
      <c r="V7" s="12"/>
      <c r="W7" s="12"/>
      <c r="X7" s="12"/>
      <c r="Y7" s="12"/>
      <c r="Z7" s="57"/>
      <c r="AA7" s="57"/>
      <c r="AB7" s="57"/>
      <c r="AC7" s="57"/>
      <c r="AD7" s="57"/>
    </row>
    <row r="8" spans="1:30">
      <c r="A8" s="7">
        <f t="shared" ref="A8:A71" si="0">SUM(A7+1)</f>
        <v>4</v>
      </c>
      <c r="B8" s="7" t="s">
        <v>7</v>
      </c>
      <c r="C8" s="8" t="s">
        <v>18</v>
      </c>
      <c r="D8" s="72" t="s">
        <v>225</v>
      </c>
      <c r="E8" s="9" t="s">
        <v>19</v>
      </c>
      <c r="F8" s="10"/>
      <c r="G8" s="154" t="s">
        <v>20</v>
      </c>
      <c r="H8" s="10">
        <v>79</v>
      </c>
      <c r="I8" s="10">
        <v>126</v>
      </c>
      <c r="J8" s="11" t="s">
        <v>10</v>
      </c>
      <c r="K8" s="10" t="s">
        <v>10</v>
      </c>
      <c r="L8" s="35">
        <v>231000</v>
      </c>
      <c r="M8" s="35"/>
      <c r="N8" s="26">
        <v>231000</v>
      </c>
      <c r="O8" s="26">
        <v>231000</v>
      </c>
      <c r="P8" s="26">
        <v>231000</v>
      </c>
      <c r="Q8" s="26">
        <v>231000</v>
      </c>
      <c r="R8" s="26"/>
      <c r="S8" s="26">
        <v>231000</v>
      </c>
      <c r="T8" s="26"/>
      <c r="U8" s="26"/>
      <c r="V8" s="30"/>
      <c r="W8" s="30"/>
      <c r="X8" s="13"/>
      <c r="Y8" s="13"/>
      <c r="Z8" s="57"/>
      <c r="AA8" s="57"/>
      <c r="AB8" s="57"/>
      <c r="AC8" s="57"/>
      <c r="AD8" s="57"/>
    </row>
    <row r="9" spans="1:30">
      <c r="A9" s="7">
        <f t="shared" si="0"/>
        <v>5</v>
      </c>
      <c r="B9" s="7" t="s">
        <v>7</v>
      </c>
      <c r="C9" s="8" t="s">
        <v>21</v>
      </c>
      <c r="D9" s="72" t="s">
        <v>225</v>
      </c>
      <c r="E9" s="9" t="s">
        <v>22</v>
      </c>
      <c r="F9" s="10" t="s">
        <v>23</v>
      </c>
      <c r="G9" s="161" t="s">
        <v>692</v>
      </c>
      <c r="H9" s="10">
        <v>79</v>
      </c>
      <c r="I9" s="10">
        <v>126</v>
      </c>
      <c r="J9" s="11" t="s">
        <v>10</v>
      </c>
      <c r="K9" s="10" t="s">
        <v>10</v>
      </c>
      <c r="L9" s="35">
        <v>231000</v>
      </c>
      <c r="M9" s="35"/>
      <c r="N9" s="26">
        <v>231000</v>
      </c>
      <c r="O9" s="26">
        <v>231000</v>
      </c>
      <c r="P9" s="26">
        <v>231000</v>
      </c>
      <c r="Q9" s="26">
        <v>231000</v>
      </c>
      <c r="R9" s="26">
        <v>231000</v>
      </c>
      <c r="S9" s="26">
        <v>231000</v>
      </c>
      <c r="T9" s="26">
        <v>231000</v>
      </c>
      <c r="U9" s="26">
        <v>231000</v>
      </c>
      <c r="V9" s="12"/>
      <c r="W9" s="12"/>
      <c r="X9" s="12"/>
      <c r="Y9" s="12"/>
      <c r="Z9" s="57"/>
      <c r="AA9" s="57"/>
      <c r="AB9" s="57"/>
      <c r="AC9" s="57"/>
      <c r="AD9" s="57"/>
    </row>
    <row r="10" spans="1:30">
      <c r="A10" s="7">
        <f t="shared" si="0"/>
        <v>6</v>
      </c>
      <c r="B10" s="7" t="s">
        <v>7</v>
      </c>
      <c r="C10" s="8" t="s">
        <v>24</v>
      </c>
      <c r="D10" s="72" t="s">
        <v>225</v>
      </c>
      <c r="E10" s="9" t="s">
        <v>25</v>
      </c>
      <c r="F10" s="7"/>
      <c r="G10" s="155" t="s">
        <v>26</v>
      </c>
      <c r="H10" s="10">
        <v>79</v>
      </c>
      <c r="I10" s="10">
        <v>126</v>
      </c>
      <c r="J10" s="11" t="s">
        <v>10</v>
      </c>
      <c r="K10" s="10" t="s">
        <v>10</v>
      </c>
      <c r="L10" s="35">
        <v>231000</v>
      </c>
      <c r="M10" s="35"/>
      <c r="N10" s="26">
        <v>231000</v>
      </c>
      <c r="O10" s="26">
        <v>231000</v>
      </c>
      <c r="P10" s="26">
        <v>231000</v>
      </c>
      <c r="Q10" s="26">
        <v>231000</v>
      </c>
      <c r="R10" s="26"/>
      <c r="S10" s="26"/>
      <c r="T10" s="26"/>
      <c r="U10" s="26"/>
      <c r="V10" s="12"/>
      <c r="W10" s="12"/>
      <c r="X10" s="12"/>
      <c r="Y10" s="12"/>
      <c r="Z10" s="57"/>
      <c r="AA10" s="57"/>
      <c r="AB10" s="57"/>
      <c r="AC10" s="57"/>
      <c r="AD10" s="57"/>
    </row>
    <row r="11" spans="1:30">
      <c r="A11" s="7">
        <f t="shared" si="0"/>
        <v>7</v>
      </c>
      <c r="B11" s="7" t="s">
        <v>7</v>
      </c>
      <c r="C11" s="8" t="s">
        <v>27</v>
      </c>
      <c r="D11" s="72" t="s">
        <v>225</v>
      </c>
      <c r="E11" s="9" t="s">
        <v>28</v>
      </c>
      <c r="F11" s="7"/>
      <c r="G11" s="154" t="s">
        <v>29</v>
      </c>
      <c r="H11" s="10">
        <v>79</v>
      </c>
      <c r="I11" s="10">
        <v>126</v>
      </c>
      <c r="J11" s="11" t="s">
        <v>10</v>
      </c>
      <c r="K11" s="10" t="s">
        <v>10</v>
      </c>
      <c r="L11" s="35">
        <v>231000</v>
      </c>
      <c r="M11" s="35"/>
      <c r="N11" s="26">
        <v>231000</v>
      </c>
      <c r="O11" s="26">
        <v>231000</v>
      </c>
      <c r="P11" s="26">
        <v>231000</v>
      </c>
      <c r="Q11" s="26">
        <v>231000</v>
      </c>
      <c r="R11" s="26">
        <v>231000</v>
      </c>
      <c r="S11" s="26">
        <v>231000</v>
      </c>
      <c r="T11" s="26">
        <v>231000</v>
      </c>
      <c r="U11" s="26">
        <v>231000</v>
      </c>
      <c r="V11" s="12"/>
      <c r="W11" s="12"/>
      <c r="X11" s="12"/>
      <c r="Y11" s="12"/>
      <c r="Z11" s="57"/>
      <c r="AA11" s="57"/>
      <c r="AB11" s="57"/>
      <c r="AC11" s="57"/>
      <c r="AD11" s="57"/>
    </row>
    <row r="12" spans="1:30">
      <c r="A12" s="7">
        <f t="shared" si="0"/>
        <v>8</v>
      </c>
      <c r="B12" s="7" t="s">
        <v>7</v>
      </c>
      <c r="C12" s="8" t="s">
        <v>30</v>
      </c>
      <c r="D12" s="72" t="s">
        <v>225</v>
      </c>
      <c r="E12" s="8" t="s">
        <v>31</v>
      </c>
      <c r="F12" s="7" t="s">
        <v>32</v>
      </c>
      <c r="G12" s="156" t="s">
        <v>33</v>
      </c>
      <c r="H12" s="7">
        <v>79</v>
      </c>
      <c r="I12" s="7">
        <v>126</v>
      </c>
      <c r="J12" s="11" t="s">
        <v>10</v>
      </c>
      <c r="K12" s="10" t="s">
        <v>10</v>
      </c>
      <c r="L12" s="35">
        <v>231000</v>
      </c>
      <c r="M12" s="35"/>
      <c r="N12" s="26"/>
      <c r="O12" s="26"/>
      <c r="P12" s="26"/>
      <c r="Q12" s="26"/>
      <c r="R12" s="26"/>
      <c r="S12" s="26"/>
      <c r="T12" s="26"/>
      <c r="U12" s="26"/>
      <c r="V12" s="30"/>
      <c r="W12" s="13"/>
      <c r="X12" s="13"/>
      <c r="Y12" s="13"/>
      <c r="Z12" s="57"/>
      <c r="AA12" s="57"/>
      <c r="AB12" s="57"/>
      <c r="AC12" s="57"/>
      <c r="AD12" s="57"/>
    </row>
    <row r="13" spans="1:30">
      <c r="A13" s="7">
        <f t="shared" si="0"/>
        <v>9</v>
      </c>
      <c r="B13" s="7" t="s">
        <v>7</v>
      </c>
      <c r="C13" s="8" t="s">
        <v>34</v>
      </c>
      <c r="D13" s="72" t="s">
        <v>225</v>
      </c>
      <c r="E13" s="9" t="s">
        <v>194</v>
      </c>
      <c r="F13" s="7"/>
      <c r="G13" s="161" t="s">
        <v>693</v>
      </c>
      <c r="H13" s="10">
        <v>79</v>
      </c>
      <c r="I13" s="10">
        <v>126</v>
      </c>
      <c r="J13" s="11" t="s">
        <v>10</v>
      </c>
      <c r="K13" s="10" t="s">
        <v>10</v>
      </c>
      <c r="L13" s="35">
        <v>231000</v>
      </c>
      <c r="M13" s="35"/>
      <c r="N13" s="26">
        <v>231000</v>
      </c>
      <c r="O13" s="26">
        <v>231000</v>
      </c>
      <c r="P13" s="26">
        <v>231000</v>
      </c>
      <c r="Q13" s="26">
        <v>231000</v>
      </c>
      <c r="R13" s="26">
        <v>231000</v>
      </c>
      <c r="S13" s="26">
        <v>231000</v>
      </c>
      <c r="T13" s="26">
        <v>231000</v>
      </c>
      <c r="U13" s="26">
        <v>231000</v>
      </c>
      <c r="V13" s="18">
        <v>231710</v>
      </c>
      <c r="W13" s="13"/>
      <c r="X13" s="13"/>
      <c r="Y13" s="13"/>
      <c r="Z13" s="57"/>
      <c r="AA13" s="57"/>
      <c r="AB13" s="57"/>
      <c r="AC13" s="57"/>
      <c r="AD13" s="57"/>
    </row>
    <row r="14" spans="1:30">
      <c r="A14" s="7">
        <f t="shared" si="0"/>
        <v>10</v>
      </c>
      <c r="B14" s="7" t="s">
        <v>7</v>
      </c>
      <c r="C14" s="8" t="s">
        <v>35</v>
      </c>
      <c r="D14" s="72" t="s">
        <v>225</v>
      </c>
      <c r="E14" s="8" t="s">
        <v>36</v>
      </c>
      <c r="F14" s="7" t="s">
        <v>32</v>
      </c>
      <c r="G14" s="161" t="s">
        <v>694</v>
      </c>
      <c r="H14" s="7">
        <v>79</v>
      </c>
      <c r="I14" s="7">
        <v>126</v>
      </c>
      <c r="J14" s="11" t="s">
        <v>10</v>
      </c>
      <c r="K14" s="10" t="s">
        <v>10</v>
      </c>
      <c r="L14" s="35">
        <v>231000</v>
      </c>
      <c r="M14" s="35"/>
      <c r="N14" s="26">
        <v>231000</v>
      </c>
      <c r="O14" s="26">
        <v>231000</v>
      </c>
      <c r="P14" s="26">
        <v>231000</v>
      </c>
      <c r="Q14" s="26">
        <v>231000</v>
      </c>
      <c r="R14" s="26">
        <v>231000</v>
      </c>
      <c r="S14" s="26">
        <v>231000</v>
      </c>
      <c r="T14" s="26">
        <v>231000</v>
      </c>
      <c r="U14" s="26">
        <v>231000</v>
      </c>
      <c r="V14" s="13"/>
      <c r="W14" s="13"/>
      <c r="X14" s="13"/>
      <c r="Y14" s="13"/>
      <c r="Z14" s="57" t="s">
        <v>196</v>
      </c>
      <c r="AA14" s="57"/>
      <c r="AB14" s="57"/>
      <c r="AC14" s="57"/>
      <c r="AD14" s="57"/>
    </row>
    <row r="15" spans="1:30">
      <c r="A15" s="7">
        <f t="shared" si="0"/>
        <v>11</v>
      </c>
      <c r="B15" s="7" t="s">
        <v>7</v>
      </c>
      <c r="C15" s="8" t="s">
        <v>37</v>
      </c>
      <c r="D15" s="72" t="s">
        <v>225</v>
      </c>
      <c r="E15" s="9" t="s">
        <v>38</v>
      </c>
      <c r="F15" s="7"/>
      <c r="G15" s="154" t="s">
        <v>39</v>
      </c>
      <c r="H15" s="10">
        <v>79</v>
      </c>
      <c r="I15" s="10">
        <v>126</v>
      </c>
      <c r="J15" s="11" t="s">
        <v>10</v>
      </c>
      <c r="K15" s="10" t="s">
        <v>10</v>
      </c>
      <c r="L15" s="35">
        <v>231000</v>
      </c>
      <c r="M15" s="35"/>
      <c r="N15" s="26">
        <v>231000</v>
      </c>
      <c r="O15" s="26">
        <v>231000</v>
      </c>
      <c r="P15" s="26">
        <v>231000</v>
      </c>
      <c r="Q15" s="26">
        <v>231000</v>
      </c>
      <c r="R15" s="26">
        <v>231000</v>
      </c>
      <c r="S15" s="26">
        <v>231000</v>
      </c>
      <c r="T15" s="26">
        <v>231000</v>
      </c>
      <c r="U15" s="26"/>
      <c r="V15" s="30"/>
      <c r="W15" s="30"/>
      <c r="X15" s="13"/>
      <c r="Y15" s="13"/>
      <c r="Z15" s="57"/>
      <c r="AA15" s="57"/>
      <c r="AB15" s="57"/>
      <c r="AC15" s="57"/>
      <c r="AD15" s="57"/>
    </row>
    <row r="16" spans="1:30">
      <c r="A16" s="7">
        <f t="shared" si="0"/>
        <v>12</v>
      </c>
      <c r="B16" s="7" t="s">
        <v>7</v>
      </c>
      <c r="C16" s="8" t="s">
        <v>40</v>
      </c>
      <c r="D16" s="72" t="s">
        <v>225</v>
      </c>
      <c r="E16" s="9" t="s">
        <v>41</v>
      </c>
      <c r="F16" s="10" t="s">
        <v>42</v>
      </c>
      <c r="G16" s="154" t="s">
        <v>43</v>
      </c>
      <c r="H16" s="10">
        <v>79</v>
      </c>
      <c r="I16" s="10">
        <v>126</v>
      </c>
      <c r="J16" s="11" t="s">
        <v>10</v>
      </c>
      <c r="K16" s="10" t="s">
        <v>10</v>
      </c>
      <c r="L16" s="35">
        <v>231000</v>
      </c>
      <c r="M16" s="35"/>
      <c r="N16" s="26">
        <v>231000</v>
      </c>
      <c r="O16" s="26">
        <v>231000</v>
      </c>
      <c r="P16" s="26">
        <v>231000</v>
      </c>
      <c r="Q16" s="26">
        <v>231000</v>
      </c>
      <c r="R16" s="26">
        <v>231000</v>
      </c>
      <c r="S16" s="26">
        <v>231000</v>
      </c>
      <c r="T16" s="26">
        <v>231000</v>
      </c>
      <c r="U16" s="26">
        <v>231000</v>
      </c>
      <c r="V16" s="12"/>
      <c r="W16" s="12"/>
      <c r="X16" s="12"/>
      <c r="Y16" s="12"/>
      <c r="Z16" s="57"/>
      <c r="AA16" s="57"/>
      <c r="AB16" s="57"/>
      <c r="AC16" s="57"/>
      <c r="AD16" s="57"/>
    </row>
    <row r="17" spans="1:30">
      <c r="A17" s="7">
        <f t="shared" si="0"/>
        <v>13</v>
      </c>
      <c r="B17" s="7" t="s">
        <v>7</v>
      </c>
      <c r="C17" s="8" t="s">
        <v>44</v>
      </c>
      <c r="D17" s="72" t="s">
        <v>225</v>
      </c>
      <c r="E17" s="9" t="s">
        <v>199</v>
      </c>
      <c r="F17" s="10">
        <v>71056226</v>
      </c>
      <c r="G17" s="154" t="s">
        <v>45</v>
      </c>
      <c r="H17" s="10">
        <v>79</v>
      </c>
      <c r="I17" s="10">
        <v>126</v>
      </c>
      <c r="J17" s="11" t="s">
        <v>10</v>
      </c>
      <c r="K17" s="10" t="s">
        <v>10</v>
      </c>
      <c r="L17" s="35">
        <v>231000</v>
      </c>
      <c r="M17" s="35"/>
      <c r="N17" s="26">
        <v>231000</v>
      </c>
      <c r="O17" s="26">
        <v>231000</v>
      </c>
      <c r="P17" s="26">
        <v>231000</v>
      </c>
      <c r="Q17" s="26">
        <v>231000</v>
      </c>
      <c r="R17" s="26">
        <v>231000</v>
      </c>
      <c r="S17" s="26">
        <v>231000</v>
      </c>
      <c r="T17" s="26">
        <v>231000</v>
      </c>
      <c r="U17" s="26">
        <v>231000</v>
      </c>
      <c r="V17" s="12"/>
      <c r="W17" s="12"/>
      <c r="X17" s="12"/>
      <c r="Y17" s="12"/>
      <c r="Z17" s="57"/>
      <c r="AA17" s="57"/>
      <c r="AB17" s="57"/>
      <c r="AC17" s="57"/>
      <c r="AD17" s="57"/>
    </row>
    <row r="18" spans="1:30">
      <c r="A18" s="7">
        <f t="shared" si="0"/>
        <v>14</v>
      </c>
      <c r="B18" s="7" t="s">
        <v>7</v>
      </c>
      <c r="C18" s="8" t="s">
        <v>46</v>
      </c>
      <c r="D18" s="72" t="s">
        <v>225</v>
      </c>
      <c r="E18" s="9" t="s">
        <v>47</v>
      </c>
      <c r="F18" s="7"/>
      <c r="G18" s="10"/>
      <c r="H18" s="10">
        <v>79</v>
      </c>
      <c r="I18" s="10">
        <v>126</v>
      </c>
      <c r="J18" s="11" t="s">
        <v>10</v>
      </c>
      <c r="K18" s="10" t="s">
        <v>10</v>
      </c>
      <c r="L18" s="35">
        <v>231000</v>
      </c>
      <c r="M18" s="35"/>
      <c r="N18" s="26">
        <v>231000</v>
      </c>
      <c r="O18" s="26">
        <v>231000</v>
      </c>
      <c r="P18" s="26">
        <v>231000</v>
      </c>
      <c r="Q18" s="26">
        <v>231000</v>
      </c>
      <c r="R18" s="26">
        <v>231000</v>
      </c>
      <c r="S18" s="26">
        <v>231000</v>
      </c>
      <c r="T18" s="26">
        <v>231000</v>
      </c>
      <c r="U18" s="26">
        <v>231000</v>
      </c>
      <c r="V18" s="12"/>
      <c r="W18" s="12"/>
      <c r="X18" s="12"/>
      <c r="Y18" s="12"/>
      <c r="Z18" s="57"/>
      <c r="AA18" s="57"/>
      <c r="AB18" s="57"/>
      <c r="AC18" s="57"/>
      <c r="AD18" s="57"/>
    </row>
    <row r="19" spans="1:30">
      <c r="A19" s="7">
        <f t="shared" si="0"/>
        <v>15</v>
      </c>
      <c r="B19" s="7" t="s">
        <v>7</v>
      </c>
      <c r="C19" s="8" t="s">
        <v>48</v>
      </c>
      <c r="D19" s="72" t="s">
        <v>225</v>
      </c>
      <c r="E19" s="8" t="s">
        <v>192</v>
      </c>
      <c r="F19" s="7" t="s">
        <v>32</v>
      </c>
      <c r="G19" s="161" t="s">
        <v>695</v>
      </c>
      <c r="H19" s="7">
        <v>79</v>
      </c>
      <c r="I19" s="7">
        <v>126</v>
      </c>
      <c r="J19" s="11" t="s">
        <v>10</v>
      </c>
      <c r="K19" s="10" t="s">
        <v>10</v>
      </c>
      <c r="L19" s="35">
        <v>231000</v>
      </c>
      <c r="M19" s="35"/>
      <c r="N19" s="26">
        <v>231000</v>
      </c>
      <c r="O19" s="26">
        <v>231000</v>
      </c>
      <c r="P19" s="26">
        <v>231000</v>
      </c>
      <c r="Q19" s="26">
        <v>231000</v>
      </c>
      <c r="R19" s="26">
        <v>231000</v>
      </c>
      <c r="S19" s="26">
        <v>231000</v>
      </c>
      <c r="T19" s="26"/>
      <c r="U19" s="26"/>
      <c r="V19" s="12"/>
      <c r="W19" s="12"/>
      <c r="X19" s="12"/>
      <c r="Y19" s="12"/>
      <c r="Z19" s="57"/>
      <c r="AA19" s="57"/>
      <c r="AB19" s="57"/>
      <c r="AC19" s="57"/>
      <c r="AD19" s="57"/>
    </row>
    <row r="20" spans="1:30">
      <c r="A20" s="7">
        <f t="shared" si="0"/>
        <v>16</v>
      </c>
      <c r="B20" s="7" t="s">
        <v>7</v>
      </c>
      <c r="C20" s="8" t="s">
        <v>49</v>
      </c>
      <c r="D20" s="72" t="s">
        <v>225</v>
      </c>
      <c r="E20" s="9" t="s">
        <v>200</v>
      </c>
      <c r="F20" s="10">
        <v>70861525</v>
      </c>
      <c r="G20" s="154" t="s">
        <v>50</v>
      </c>
      <c r="H20" s="10">
        <v>79</v>
      </c>
      <c r="I20" s="10">
        <v>126</v>
      </c>
      <c r="J20" s="11" t="s">
        <v>10</v>
      </c>
      <c r="K20" s="10" t="s">
        <v>10</v>
      </c>
      <c r="L20" s="35">
        <v>231000</v>
      </c>
      <c r="M20" s="35"/>
      <c r="N20" s="26">
        <v>231000</v>
      </c>
      <c r="O20" s="26">
        <v>231000</v>
      </c>
      <c r="P20" s="26">
        <v>231000</v>
      </c>
      <c r="Q20" s="26">
        <v>231000</v>
      </c>
      <c r="R20" s="26">
        <v>231000</v>
      </c>
      <c r="S20" s="26"/>
      <c r="T20" s="26"/>
      <c r="U20" s="26"/>
      <c r="V20" s="28"/>
      <c r="W20" s="13"/>
      <c r="X20" s="13"/>
      <c r="Y20" s="13"/>
      <c r="Z20" s="57"/>
      <c r="AA20" s="57"/>
      <c r="AB20" s="57"/>
      <c r="AC20" s="57"/>
      <c r="AD20" s="57"/>
    </row>
    <row r="21" spans="1:30">
      <c r="A21" s="7">
        <f t="shared" si="0"/>
        <v>17</v>
      </c>
      <c r="B21" s="7" t="s">
        <v>7</v>
      </c>
      <c r="C21" s="8" t="s">
        <v>51</v>
      </c>
      <c r="D21" s="72" t="s">
        <v>225</v>
      </c>
      <c r="E21" s="9" t="s">
        <v>52</v>
      </c>
      <c r="F21" s="10"/>
      <c r="G21" s="154" t="s">
        <v>53</v>
      </c>
      <c r="H21" s="10">
        <v>79</v>
      </c>
      <c r="I21" s="10">
        <v>126</v>
      </c>
      <c r="J21" s="11" t="s">
        <v>10</v>
      </c>
      <c r="K21" s="10" t="s">
        <v>10</v>
      </c>
      <c r="L21" s="35">
        <v>231000</v>
      </c>
      <c r="M21" s="35"/>
      <c r="N21" s="26">
        <v>231000</v>
      </c>
      <c r="O21" s="26">
        <v>231000</v>
      </c>
      <c r="P21" s="26">
        <v>231000</v>
      </c>
      <c r="Q21" s="26">
        <v>231000</v>
      </c>
      <c r="R21" s="26">
        <v>231000</v>
      </c>
      <c r="S21" s="26">
        <v>231000</v>
      </c>
      <c r="T21" s="26">
        <v>231000</v>
      </c>
      <c r="U21" s="26">
        <v>231000</v>
      </c>
      <c r="V21" s="30"/>
      <c r="W21" s="13"/>
      <c r="X21" s="13"/>
      <c r="Y21" s="13"/>
      <c r="Z21" s="57"/>
      <c r="AA21" s="57"/>
      <c r="AB21" s="57"/>
      <c r="AC21" s="57"/>
      <c r="AD21" s="57"/>
    </row>
    <row r="22" spans="1:30">
      <c r="A22" s="7">
        <f t="shared" si="0"/>
        <v>18</v>
      </c>
      <c r="B22" s="7" t="s">
        <v>7</v>
      </c>
      <c r="C22" s="8" t="s">
        <v>54</v>
      </c>
      <c r="D22" s="72" t="s">
        <v>225</v>
      </c>
      <c r="E22" s="8" t="s">
        <v>55</v>
      </c>
      <c r="F22" s="7" t="s">
        <v>32</v>
      </c>
      <c r="G22" s="156" t="s">
        <v>56</v>
      </c>
      <c r="H22" s="7">
        <v>79</v>
      </c>
      <c r="I22" s="7">
        <v>126</v>
      </c>
      <c r="J22" s="11" t="s">
        <v>10</v>
      </c>
      <c r="K22" s="10" t="s">
        <v>10</v>
      </c>
      <c r="L22" s="35">
        <v>231000</v>
      </c>
      <c r="M22" s="35"/>
      <c r="N22" s="26">
        <v>231000</v>
      </c>
      <c r="O22" s="26">
        <v>231000</v>
      </c>
      <c r="P22" s="26">
        <v>231000</v>
      </c>
      <c r="Q22" s="26">
        <v>231000</v>
      </c>
      <c r="R22" s="26">
        <v>231000</v>
      </c>
      <c r="S22" s="26">
        <v>231000</v>
      </c>
      <c r="T22" s="26"/>
      <c r="U22" s="26"/>
      <c r="V22" s="13"/>
      <c r="W22" s="13"/>
      <c r="X22" s="13"/>
      <c r="Y22" s="13"/>
      <c r="Z22" s="57"/>
      <c r="AA22" s="57"/>
      <c r="AB22" s="57"/>
      <c r="AC22" s="57"/>
      <c r="AD22" s="57"/>
    </row>
    <row r="23" spans="1:30">
      <c r="A23" s="7">
        <f t="shared" si="0"/>
        <v>19</v>
      </c>
      <c r="B23" s="7" t="s">
        <v>7</v>
      </c>
      <c r="C23" s="8" t="s">
        <v>57</v>
      </c>
      <c r="D23" s="72" t="s">
        <v>225</v>
      </c>
      <c r="E23" s="9" t="s">
        <v>198</v>
      </c>
      <c r="F23" s="7"/>
      <c r="G23" s="154" t="s">
        <v>58</v>
      </c>
      <c r="H23" s="10">
        <v>0</v>
      </c>
      <c r="I23" s="10">
        <v>288</v>
      </c>
      <c r="J23" s="11" t="s">
        <v>10</v>
      </c>
      <c r="K23" s="10" t="s">
        <v>11</v>
      </c>
      <c r="L23" s="35">
        <v>79200</v>
      </c>
      <c r="M23" s="35"/>
      <c r="N23" s="62"/>
      <c r="O23" s="68"/>
      <c r="P23" s="69"/>
      <c r="Q23" s="70"/>
      <c r="R23" s="70"/>
      <c r="S23" s="70"/>
      <c r="T23" s="70"/>
      <c r="U23" s="70"/>
      <c r="V23" s="70"/>
      <c r="W23" s="70"/>
      <c r="X23" s="70"/>
      <c r="Y23" s="70"/>
      <c r="Z23" s="57"/>
      <c r="AA23" s="57"/>
      <c r="AB23" s="57"/>
      <c r="AC23" s="57"/>
      <c r="AD23" s="57"/>
    </row>
    <row r="24" spans="1:30">
      <c r="A24" s="7">
        <f t="shared" si="0"/>
        <v>20</v>
      </c>
      <c r="B24" s="7" t="s">
        <v>7</v>
      </c>
      <c r="C24" s="8" t="s">
        <v>59</v>
      </c>
      <c r="D24" s="72" t="s">
        <v>225</v>
      </c>
      <c r="E24" s="9" t="s">
        <v>60</v>
      </c>
      <c r="F24" s="7"/>
      <c r="G24" s="161" t="s">
        <v>696</v>
      </c>
      <c r="H24" s="10">
        <v>71</v>
      </c>
      <c r="I24" s="10">
        <v>119</v>
      </c>
      <c r="J24" s="11" t="s">
        <v>10</v>
      </c>
      <c r="K24" s="10" t="s">
        <v>10</v>
      </c>
      <c r="L24" s="35">
        <v>231000</v>
      </c>
      <c r="M24" s="35"/>
      <c r="N24" s="26">
        <v>231000</v>
      </c>
      <c r="O24" s="26">
        <v>231000</v>
      </c>
      <c r="P24" s="27">
        <v>231000</v>
      </c>
      <c r="Q24" s="12">
        <v>231000</v>
      </c>
      <c r="R24" s="39">
        <v>231000</v>
      </c>
      <c r="S24" s="27">
        <v>231000</v>
      </c>
      <c r="T24" s="12">
        <v>231000</v>
      </c>
      <c r="U24" s="12">
        <v>231000</v>
      </c>
      <c r="V24" s="12"/>
      <c r="W24" s="12"/>
      <c r="X24" s="12"/>
      <c r="Y24" s="12"/>
      <c r="Z24" s="57"/>
      <c r="AA24" s="57"/>
      <c r="AB24" s="57"/>
      <c r="AC24" s="57"/>
      <c r="AD24" s="57"/>
    </row>
    <row r="25" spans="1:30">
      <c r="A25" s="7">
        <f t="shared" si="0"/>
        <v>21</v>
      </c>
      <c r="B25" s="7" t="s">
        <v>7</v>
      </c>
      <c r="C25" s="8" t="s">
        <v>61</v>
      </c>
      <c r="D25" s="72" t="s">
        <v>225</v>
      </c>
      <c r="E25" s="9" t="s">
        <v>221</v>
      </c>
      <c r="F25" s="7"/>
      <c r="G25" s="161" t="s">
        <v>697</v>
      </c>
      <c r="H25" s="10">
        <v>71</v>
      </c>
      <c r="I25" s="10">
        <v>119</v>
      </c>
      <c r="J25" s="11" t="s">
        <v>10</v>
      </c>
      <c r="K25" s="10" t="s">
        <v>10</v>
      </c>
      <c r="L25" s="35">
        <v>231000</v>
      </c>
      <c r="M25" s="35"/>
      <c r="N25" s="26">
        <v>231000</v>
      </c>
      <c r="O25" s="26">
        <v>231000</v>
      </c>
      <c r="P25" s="27">
        <v>231000</v>
      </c>
      <c r="Q25" s="12">
        <v>231000</v>
      </c>
      <c r="R25" s="39">
        <v>231000</v>
      </c>
      <c r="S25" s="27">
        <v>231000</v>
      </c>
      <c r="T25" s="12">
        <v>231000</v>
      </c>
      <c r="U25" s="12">
        <v>231000</v>
      </c>
      <c r="V25" s="12"/>
      <c r="W25" s="12"/>
      <c r="X25" s="12"/>
      <c r="Y25" s="12"/>
      <c r="Z25" s="57"/>
      <c r="AA25" s="57"/>
      <c r="AB25" s="57"/>
      <c r="AC25" s="57"/>
      <c r="AD25" s="57"/>
    </row>
    <row r="26" spans="1:30">
      <c r="A26" s="7">
        <f t="shared" si="0"/>
        <v>22</v>
      </c>
      <c r="B26" s="7" t="s">
        <v>7</v>
      </c>
      <c r="C26" s="8" t="s">
        <v>62</v>
      </c>
      <c r="D26" s="72" t="s">
        <v>225</v>
      </c>
      <c r="E26" s="8" t="s">
        <v>63</v>
      </c>
      <c r="F26" s="7" t="s">
        <v>32</v>
      </c>
      <c r="G26" s="156" t="s">
        <v>64</v>
      </c>
      <c r="H26" s="7">
        <v>71</v>
      </c>
      <c r="I26" s="7">
        <v>119</v>
      </c>
      <c r="J26" s="11" t="s">
        <v>10</v>
      </c>
      <c r="K26" s="10" t="s">
        <v>10</v>
      </c>
      <c r="L26" s="35">
        <v>231000</v>
      </c>
      <c r="M26" s="35"/>
      <c r="N26" s="26">
        <v>231000</v>
      </c>
      <c r="O26" s="26">
        <v>231000</v>
      </c>
      <c r="P26" s="27">
        <v>231000</v>
      </c>
      <c r="Q26" s="12"/>
      <c r="R26" s="39"/>
      <c r="S26" s="27"/>
      <c r="T26" s="12"/>
      <c r="U26" s="12"/>
      <c r="V26" s="12"/>
      <c r="W26" s="12"/>
      <c r="X26" s="12"/>
      <c r="Y26" s="12"/>
      <c r="Z26" s="57"/>
      <c r="AA26" s="57"/>
      <c r="AB26" s="57"/>
      <c r="AC26" s="57"/>
      <c r="AD26" s="57"/>
    </row>
    <row r="27" spans="1:30">
      <c r="A27" s="7">
        <f t="shared" si="0"/>
        <v>23</v>
      </c>
      <c r="B27" s="7" t="s">
        <v>7</v>
      </c>
      <c r="C27" s="8" t="s">
        <v>65</v>
      </c>
      <c r="D27" s="72" t="s">
        <v>225</v>
      </c>
      <c r="E27" s="9" t="s">
        <v>66</v>
      </c>
      <c r="F27" s="10" t="s">
        <v>67</v>
      </c>
      <c r="G27" s="154" t="s">
        <v>68</v>
      </c>
      <c r="H27" s="10">
        <v>71</v>
      </c>
      <c r="I27" s="10">
        <v>119</v>
      </c>
      <c r="J27" s="11" t="s">
        <v>10</v>
      </c>
      <c r="K27" s="10" t="s">
        <v>10</v>
      </c>
      <c r="L27" s="35">
        <v>231000</v>
      </c>
      <c r="M27" s="35"/>
      <c r="N27" s="17">
        <v>231728</v>
      </c>
      <c r="O27" s="18">
        <v>231728</v>
      </c>
      <c r="P27" s="18">
        <v>231728</v>
      </c>
      <c r="Q27" s="18">
        <v>231728</v>
      </c>
      <c r="R27" s="40">
        <v>231728</v>
      </c>
      <c r="S27" s="18">
        <v>231728</v>
      </c>
      <c r="T27" s="18">
        <v>231728</v>
      </c>
      <c r="U27" s="18">
        <v>231728</v>
      </c>
      <c r="V27" s="18">
        <v>231728</v>
      </c>
      <c r="W27" s="18"/>
      <c r="X27" s="55"/>
      <c r="Y27" s="55"/>
      <c r="Z27" s="57"/>
      <c r="AA27" s="57"/>
      <c r="AB27" s="57"/>
      <c r="AC27" s="57"/>
      <c r="AD27" s="57"/>
    </row>
    <row r="28" spans="1:30">
      <c r="A28" s="7">
        <f t="shared" si="0"/>
        <v>24</v>
      </c>
      <c r="B28" s="7" t="s">
        <v>7</v>
      </c>
      <c r="C28" s="8" t="s">
        <v>69</v>
      </c>
      <c r="D28" s="72" t="s">
        <v>225</v>
      </c>
      <c r="E28" s="9" t="s">
        <v>70</v>
      </c>
      <c r="F28" s="10">
        <v>8840749</v>
      </c>
      <c r="G28" s="161" t="s">
        <v>698</v>
      </c>
      <c r="H28" s="10">
        <v>71</v>
      </c>
      <c r="I28" s="10">
        <v>119</v>
      </c>
      <c r="J28" s="11" t="s">
        <v>10</v>
      </c>
      <c r="K28" s="10" t="s">
        <v>10</v>
      </c>
      <c r="L28" s="35">
        <v>231000</v>
      </c>
      <c r="M28" s="35"/>
      <c r="N28" s="26">
        <v>231000</v>
      </c>
      <c r="O28" s="26">
        <v>231000</v>
      </c>
      <c r="P28" s="27">
        <v>231000</v>
      </c>
      <c r="Q28" s="12">
        <v>231000</v>
      </c>
      <c r="R28" s="39">
        <v>231000</v>
      </c>
      <c r="S28" s="27">
        <v>231000</v>
      </c>
      <c r="T28" s="12">
        <v>231000</v>
      </c>
      <c r="U28" s="12">
        <v>231000</v>
      </c>
      <c r="V28" s="12"/>
      <c r="W28" s="12"/>
      <c r="X28" s="12"/>
      <c r="Y28" s="12"/>
      <c r="Z28" s="57"/>
      <c r="AA28" s="57"/>
      <c r="AB28" s="57"/>
      <c r="AC28" s="57"/>
      <c r="AD28" s="57"/>
    </row>
    <row r="29" spans="1:30">
      <c r="A29" s="7">
        <f t="shared" si="0"/>
        <v>25</v>
      </c>
      <c r="B29" s="7" t="s">
        <v>7</v>
      </c>
      <c r="C29" s="8" t="s">
        <v>71</v>
      </c>
      <c r="D29" s="72" t="s">
        <v>225</v>
      </c>
      <c r="E29" s="8" t="s">
        <v>72</v>
      </c>
      <c r="F29" s="7"/>
      <c r="G29" s="161" t="s">
        <v>699</v>
      </c>
      <c r="H29" s="7">
        <v>71</v>
      </c>
      <c r="I29" s="7">
        <v>119</v>
      </c>
      <c r="J29" s="11" t="s">
        <v>10</v>
      </c>
      <c r="K29" s="10" t="s">
        <v>10</v>
      </c>
      <c r="L29" s="35">
        <v>231000</v>
      </c>
      <c r="M29" s="35"/>
      <c r="N29" s="17">
        <v>231000</v>
      </c>
      <c r="O29" s="17">
        <v>231000</v>
      </c>
      <c r="P29" s="18">
        <v>231000</v>
      </c>
      <c r="Q29" s="33">
        <v>231000</v>
      </c>
      <c r="R29" s="40">
        <v>231000</v>
      </c>
      <c r="S29" s="32">
        <v>231000</v>
      </c>
      <c r="T29" s="18">
        <v>231000</v>
      </c>
      <c r="U29" s="18">
        <v>231000</v>
      </c>
      <c r="V29" s="18"/>
      <c r="W29" s="18"/>
      <c r="X29" s="55"/>
      <c r="Y29" s="13"/>
      <c r="Z29" s="57"/>
      <c r="AA29" s="57"/>
      <c r="AB29" s="57"/>
      <c r="AC29" s="57"/>
      <c r="AD29" s="57"/>
    </row>
    <row r="30" spans="1:30">
      <c r="A30" s="7">
        <f t="shared" si="0"/>
        <v>26</v>
      </c>
      <c r="B30" s="7" t="s">
        <v>7</v>
      </c>
      <c r="C30" s="8" t="s">
        <v>73</v>
      </c>
      <c r="D30" s="72" t="s">
        <v>225</v>
      </c>
      <c r="E30" s="9" t="s">
        <v>74</v>
      </c>
      <c r="F30" s="10" t="s">
        <v>75</v>
      </c>
      <c r="G30" s="154" t="s">
        <v>76</v>
      </c>
      <c r="H30" s="10">
        <v>71</v>
      </c>
      <c r="I30" s="10">
        <v>119</v>
      </c>
      <c r="J30" s="11" t="s">
        <v>10</v>
      </c>
      <c r="K30" s="10" t="s">
        <v>10</v>
      </c>
      <c r="L30" s="35">
        <v>231000</v>
      </c>
      <c r="M30" s="35"/>
      <c r="N30" s="26">
        <v>231000</v>
      </c>
      <c r="O30" s="26">
        <v>231000</v>
      </c>
      <c r="P30" s="30">
        <v>231000</v>
      </c>
      <c r="Q30" s="30">
        <v>231000</v>
      </c>
      <c r="R30" s="38">
        <v>231000</v>
      </c>
      <c r="S30" s="30"/>
      <c r="T30" s="30"/>
      <c r="U30" s="30"/>
      <c r="V30" s="30"/>
      <c r="W30" s="30"/>
      <c r="X30" s="13"/>
      <c r="Y30" s="13"/>
      <c r="Z30" s="57"/>
      <c r="AA30" s="57"/>
      <c r="AB30" s="57"/>
      <c r="AC30" s="57"/>
      <c r="AD30" s="57"/>
    </row>
    <row r="31" spans="1:30">
      <c r="A31" s="7">
        <f t="shared" si="0"/>
        <v>27</v>
      </c>
      <c r="B31" s="7" t="s">
        <v>7</v>
      </c>
      <c r="C31" s="8" t="s">
        <v>77</v>
      </c>
      <c r="D31" s="72" t="s">
        <v>225</v>
      </c>
      <c r="E31" s="9" t="s">
        <v>78</v>
      </c>
      <c r="F31" s="10"/>
      <c r="G31" s="154" t="s">
        <v>79</v>
      </c>
      <c r="H31" s="10">
        <v>71</v>
      </c>
      <c r="I31" s="10">
        <v>119</v>
      </c>
      <c r="J31" s="11" t="s">
        <v>10</v>
      </c>
      <c r="K31" s="10" t="s">
        <v>10</v>
      </c>
      <c r="L31" s="35">
        <v>231000</v>
      </c>
      <c r="M31" s="35"/>
      <c r="N31" s="26">
        <v>231000</v>
      </c>
      <c r="O31" s="26">
        <v>231000</v>
      </c>
      <c r="P31" s="27">
        <v>231000</v>
      </c>
      <c r="Q31" s="12">
        <v>231000</v>
      </c>
      <c r="R31" s="39">
        <v>231000</v>
      </c>
      <c r="S31" s="27">
        <v>231000</v>
      </c>
      <c r="T31" s="31">
        <v>231000</v>
      </c>
      <c r="U31" s="12">
        <v>231000</v>
      </c>
      <c r="V31" s="12"/>
      <c r="W31" s="31"/>
      <c r="X31" s="12"/>
      <c r="Y31" s="12"/>
      <c r="Z31" s="57"/>
      <c r="AA31" s="57"/>
      <c r="AB31" s="57"/>
      <c r="AC31" s="57"/>
      <c r="AD31" s="57"/>
    </row>
    <row r="32" spans="1:30">
      <c r="A32" s="7">
        <f t="shared" si="0"/>
        <v>28</v>
      </c>
      <c r="B32" s="7" t="s">
        <v>7</v>
      </c>
      <c r="C32" s="8" t="s">
        <v>80</v>
      </c>
      <c r="D32" s="72" t="s">
        <v>225</v>
      </c>
      <c r="E32" s="9" t="s">
        <v>201</v>
      </c>
      <c r="F32" s="10" t="s">
        <v>81</v>
      </c>
      <c r="G32" s="154" t="s">
        <v>82</v>
      </c>
      <c r="H32" s="10">
        <v>65</v>
      </c>
      <c r="I32" s="10">
        <v>119</v>
      </c>
      <c r="J32" s="11" t="s">
        <v>10</v>
      </c>
      <c r="K32" s="10" t="s">
        <v>10</v>
      </c>
      <c r="L32" s="35">
        <v>231000</v>
      </c>
      <c r="M32" s="35"/>
      <c r="N32" s="34">
        <v>231000</v>
      </c>
      <c r="O32" s="19">
        <v>231000</v>
      </c>
      <c r="P32" s="42">
        <v>231000</v>
      </c>
      <c r="Q32" s="42">
        <v>231000</v>
      </c>
      <c r="R32" s="38">
        <v>231000</v>
      </c>
      <c r="S32" s="30">
        <v>231000</v>
      </c>
      <c r="T32" s="30">
        <v>231000</v>
      </c>
      <c r="U32" s="30">
        <v>231000</v>
      </c>
      <c r="V32" s="30"/>
      <c r="W32" s="30"/>
      <c r="X32" s="13"/>
      <c r="Y32" s="13"/>
      <c r="Z32" s="57"/>
      <c r="AA32" s="57"/>
      <c r="AB32" s="57"/>
      <c r="AC32" s="57"/>
      <c r="AD32" s="57"/>
    </row>
    <row r="33" spans="1:30">
      <c r="A33" s="7">
        <f t="shared" si="0"/>
        <v>29</v>
      </c>
      <c r="B33" s="7" t="s">
        <v>7</v>
      </c>
      <c r="C33" s="8" t="s">
        <v>83</v>
      </c>
      <c r="D33" s="72" t="s">
        <v>225</v>
      </c>
      <c r="E33" s="9" t="s">
        <v>84</v>
      </c>
      <c r="F33" s="10" t="s">
        <v>85</v>
      </c>
      <c r="G33" s="154" t="s">
        <v>86</v>
      </c>
      <c r="H33" s="10">
        <v>65</v>
      </c>
      <c r="I33" s="10">
        <v>119</v>
      </c>
      <c r="J33" s="11" t="s">
        <v>10</v>
      </c>
      <c r="K33" s="10" t="s">
        <v>10</v>
      </c>
      <c r="L33" s="35">
        <v>231000</v>
      </c>
      <c r="M33" s="35"/>
      <c r="N33" s="26">
        <v>231000</v>
      </c>
      <c r="O33" s="26">
        <v>231000</v>
      </c>
      <c r="P33" s="27">
        <v>231000</v>
      </c>
      <c r="Q33" s="12">
        <v>231000</v>
      </c>
      <c r="R33" s="39">
        <v>231000</v>
      </c>
      <c r="S33" s="27">
        <v>231000</v>
      </c>
      <c r="T33" s="31">
        <v>231000</v>
      </c>
      <c r="U33" s="12">
        <v>231000</v>
      </c>
      <c r="V33" s="12"/>
      <c r="W33" s="12"/>
      <c r="X33" s="12"/>
      <c r="Y33" s="12"/>
      <c r="Z33" s="57"/>
      <c r="AA33" s="57"/>
      <c r="AB33" s="57"/>
      <c r="AC33" s="57"/>
      <c r="AD33" s="57"/>
    </row>
    <row r="34" spans="1:30">
      <c r="A34" s="7">
        <f t="shared" si="0"/>
        <v>30</v>
      </c>
      <c r="B34" s="7" t="s">
        <v>7</v>
      </c>
      <c r="C34" s="8" t="s">
        <v>87</v>
      </c>
      <c r="D34" s="72" t="s">
        <v>225</v>
      </c>
      <c r="E34" s="9" t="s">
        <v>203</v>
      </c>
      <c r="F34" s="10"/>
      <c r="G34" s="161" t="s">
        <v>700</v>
      </c>
      <c r="H34" s="10">
        <v>65</v>
      </c>
      <c r="I34" s="10">
        <v>119</v>
      </c>
      <c r="J34" s="11" t="s">
        <v>10</v>
      </c>
      <c r="K34" s="10" t="s">
        <v>10</v>
      </c>
      <c r="L34" s="35">
        <v>231000</v>
      </c>
      <c r="M34" s="35"/>
      <c r="N34" s="26">
        <v>231000</v>
      </c>
      <c r="O34" s="26">
        <v>231000</v>
      </c>
      <c r="P34" s="30">
        <v>231000</v>
      </c>
      <c r="Q34" s="30">
        <v>231000</v>
      </c>
      <c r="R34" s="38">
        <v>231000</v>
      </c>
      <c r="S34" s="30">
        <v>231000</v>
      </c>
      <c r="T34" s="30">
        <v>231000</v>
      </c>
      <c r="U34" s="30">
        <v>231000</v>
      </c>
      <c r="V34" s="30"/>
      <c r="W34" s="30"/>
      <c r="X34" s="13"/>
      <c r="Y34" s="13"/>
      <c r="Z34" s="57"/>
      <c r="AA34" s="57"/>
      <c r="AB34" s="57"/>
      <c r="AC34" s="57"/>
      <c r="AD34" s="57"/>
    </row>
    <row r="35" spans="1:30">
      <c r="A35" s="7">
        <f t="shared" si="0"/>
        <v>31</v>
      </c>
      <c r="B35" s="7" t="s">
        <v>7</v>
      </c>
      <c r="C35" s="8" t="s">
        <v>88</v>
      </c>
      <c r="D35" s="72" t="s">
        <v>225</v>
      </c>
      <c r="E35" s="9" t="s">
        <v>89</v>
      </c>
      <c r="F35" s="10" t="s">
        <v>90</v>
      </c>
      <c r="G35" s="154" t="s">
        <v>91</v>
      </c>
      <c r="H35" s="10">
        <v>65</v>
      </c>
      <c r="I35" s="10">
        <v>119</v>
      </c>
      <c r="J35" s="11" t="s">
        <v>10</v>
      </c>
      <c r="K35" s="10" t="s">
        <v>10</v>
      </c>
      <c r="L35" s="35">
        <v>231000</v>
      </c>
      <c r="M35" s="35"/>
      <c r="N35" s="26">
        <v>231000</v>
      </c>
      <c r="O35" s="26">
        <v>231000</v>
      </c>
      <c r="P35" s="30">
        <v>231000</v>
      </c>
      <c r="Q35" s="12">
        <v>231000</v>
      </c>
      <c r="R35" s="38">
        <v>231000</v>
      </c>
      <c r="S35" s="27">
        <v>231000</v>
      </c>
      <c r="T35" s="30">
        <v>231000</v>
      </c>
      <c r="U35" s="30">
        <v>231000</v>
      </c>
      <c r="V35" s="30"/>
      <c r="W35" s="30"/>
      <c r="X35" s="13"/>
      <c r="Y35" s="13"/>
      <c r="Z35" s="57"/>
      <c r="AA35" s="57"/>
      <c r="AB35" s="57"/>
      <c r="AC35" s="57"/>
      <c r="AD35" s="57"/>
    </row>
    <row r="36" spans="1:30">
      <c r="A36" s="7">
        <f t="shared" si="0"/>
        <v>32</v>
      </c>
      <c r="B36" s="7" t="s">
        <v>7</v>
      </c>
      <c r="C36" s="8" t="s">
        <v>92</v>
      </c>
      <c r="D36" s="72" t="s">
        <v>225</v>
      </c>
      <c r="E36" s="9" t="s">
        <v>93</v>
      </c>
      <c r="F36" s="10"/>
      <c r="G36" s="154" t="s">
        <v>94</v>
      </c>
      <c r="H36" s="10">
        <v>65</v>
      </c>
      <c r="I36" s="10">
        <v>119</v>
      </c>
      <c r="J36" s="11" t="s">
        <v>10</v>
      </c>
      <c r="K36" s="10" t="s">
        <v>10</v>
      </c>
      <c r="L36" s="35">
        <v>231000</v>
      </c>
      <c r="M36" s="35"/>
      <c r="N36" s="26">
        <v>231000</v>
      </c>
      <c r="O36" s="26">
        <v>231000</v>
      </c>
      <c r="P36" s="30">
        <v>231000</v>
      </c>
      <c r="Q36" s="30">
        <v>231000</v>
      </c>
      <c r="R36" s="38">
        <v>231000</v>
      </c>
      <c r="S36" s="30">
        <v>231000</v>
      </c>
      <c r="T36" s="30"/>
      <c r="U36" s="30">
        <v>231000</v>
      </c>
      <c r="V36" s="30"/>
      <c r="W36" s="30"/>
      <c r="X36" s="13"/>
      <c r="Y36" s="13"/>
      <c r="Z36" s="57"/>
      <c r="AA36" s="57"/>
      <c r="AB36" s="57"/>
      <c r="AC36" s="57"/>
      <c r="AD36" s="57"/>
    </row>
    <row r="37" spans="1:30">
      <c r="A37" s="7">
        <f t="shared" si="0"/>
        <v>33</v>
      </c>
      <c r="B37" s="7" t="s">
        <v>7</v>
      </c>
      <c r="C37" s="8" t="s">
        <v>95</v>
      </c>
      <c r="D37" s="72" t="s">
        <v>225</v>
      </c>
      <c r="E37" s="9" t="s">
        <v>96</v>
      </c>
      <c r="F37" s="10"/>
      <c r="G37" s="154" t="s">
        <v>97</v>
      </c>
      <c r="H37" s="10">
        <v>65</v>
      </c>
      <c r="I37" s="10">
        <v>119</v>
      </c>
      <c r="J37" s="11" t="s">
        <v>10</v>
      </c>
      <c r="K37" s="10" t="s">
        <v>10</v>
      </c>
      <c r="L37" s="35">
        <v>231000</v>
      </c>
      <c r="M37" s="35"/>
      <c r="N37" s="26">
        <v>231000</v>
      </c>
      <c r="O37" s="19">
        <v>231000</v>
      </c>
      <c r="P37" s="42">
        <v>231000</v>
      </c>
      <c r="Q37" s="42">
        <v>231000</v>
      </c>
      <c r="R37" s="38">
        <v>231000</v>
      </c>
      <c r="S37" s="30">
        <v>231000</v>
      </c>
      <c r="T37" s="30"/>
      <c r="U37" s="30"/>
      <c r="V37" s="30"/>
      <c r="W37" s="13"/>
      <c r="X37" s="13"/>
      <c r="Y37" s="13"/>
      <c r="Z37" s="57"/>
      <c r="AA37" s="57"/>
      <c r="AB37" s="57"/>
      <c r="AC37" s="57"/>
      <c r="AD37" s="57"/>
    </row>
    <row r="38" spans="1:30">
      <c r="A38" s="7">
        <f t="shared" si="0"/>
        <v>34</v>
      </c>
      <c r="B38" s="7" t="s">
        <v>7</v>
      </c>
      <c r="C38" s="8" t="s">
        <v>98</v>
      </c>
      <c r="D38" s="72" t="s">
        <v>225</v>
      </c>
      <c r="E38" s="9" t="s">
        <v>99</v>
      </c>
      <c r="F38" s="10">
        <v>8805981</v>
      </c>
      <c r="G38" s="154" t="s">
        <v>100</v>
      </c>
      <c r="H38" s="10">
        <v>65</v>
      </c>
      <c r="I38" s="10">
        <v>119</v>
      </c>
      <c r="J38" s="11" t="s">
        <v>10</v>
      </c>
      <c r="K38" s="10" t="s">
        <v>10</v>
      </c>
      <c r="L38" s="35">
        <v>231000</v>
      </c>
      <c r="M38" s="35"/>
      <c r="N38" s="43"/>
      <c r="O38" s="44"/>
      <c r="P38" s="45"/>
      <c r="Q38" s="46"/>
      <c r="R38" s="47"/>
      <c r="S38" s="45"/>
      <c r="T38" s="46"/>
      <c r="U38" s="48"/>
      <c r="V38" s="48"/>
      <c r="W38" s="46"/>
      <c r="X38" s="46"/>
      <c r="Y38" s="46"/>
      <c r="Z38" s="57"/>
      <c r="AA38" s="57"/>
      <c r="AB38" s="57"/>
      <c r="AC38" s="57"/>
      <c r="AD38" s="57"/>
    </row>
    <row r="39" spans="1:30">
      <c r="A39" s="7">
        <f t="shared" si="0"/>
        <v>35</v>
      </c>
      <c r="B39" s="7" t="s">
        <v>7</v>
      </c>
      <c r="C39" s="8" t="s">
        <v>101</v>
      </c>
      <c r="D39" s="72" t="s">
        <v>225</v>
      </c>
      <c r="E39" s="9" t="s">
        <v>102</v>
      </c>
      <c r="F39" s="10"/>
      <c r="G39" s="154" t="s">
        <v>103</v>
      </c>
      <c r="H39" s="10">
        <v>65</v>
      </c>
      <c r="I39" s="10">
        <v>119</v>
      </c>
      <c r="J39" s="11" t="s">
        <v>10</v>
      </c>
      <c r="K39" s="10" t="s">
        <v>10</v>
      </c>
      <c r="L39" s="35">
        <v>231000</v>
      </c>
      <c r="M39" s="35"/>
      <c r="N39" s="56"/>
      <c r="O39" s="60"/>
      <c r="P39" s="54"/>
      <c r="Q39" s="49"/>
      <c r="R39" s="53"/>
      <c r="S39" s="50"/>
      <c r="T39" s="54"/>
      <c r="U39" s="54"/>
      <c r="V39" s="48"/>
      <c r="W39" s="46"/>
      <c r="X39" s="46"/>
      <c r="Y39" s="46"/>
      <c r="Z39" s="57"/>
      <c r="AA39" s="57"/>
      <c r="AB39" s="57"/>
      <c r="AC39" s="57"/>
      <c r="AD39" s="57"/>
    </row>
    <row r="40" spans="1:30">
      <c r="A40" s="7">
        <f t="shared" si="0"/>
        <v>36</v>
      </c>
      <c r="B40" s="7" t="s">
        <v>7</v>
      </c>
      <c r="C40" s="8" t="s">
        <v>104</v>
      </c>
      <c r="D40" s="72" t="s">
        <v>225</v>
      </c>
      <c r="E40" s="9" t="s">
        <v>105</v>
      </c>
      <c r="F40" s="7"/>
      <c r="G40" s="161" t="s">
        <v>701</v>
      </c>
      <c r="H40" s="10">
        <v>65</v>
      </c>
      <c r="I40" s="10">
        <v>119</v>
      </c>
      <c r="J40" s="11" t="s">
        <v>10</v>
      </c>
      <c r="K40" s="10" t="s">
        <v>10</v>
      </c>
      <c r="L40" s="35">
        <v>231000</v>
      </c>
      <c r="M40" s="35"/>
      <c r="N40" s="26">
        <v>231000</v>
      </c>
      <c r="O40" s="26">
        <v>231000</v>
      </c>
      <c r="P40" s="27">
        <v>231000</v>
      </c>
      <c r="Q40" s="12">
        <v>231000</v>
      </c>
      <c r="R40" s="39">
        <v>231000</v>
      </c>
      <c r="S40" s="27">
        <v>231000</v>
      </c>
      <c r="T40" s="12">
        <v>231000</v>
      </c>
      <c r="U40" s="12">
        <v>231000</v>
      </c>
      <c r="V40" s="12"/>
      <c r="W40" s="12"/>
      <c r="X40" s="12"/>
      <c r="Y40" s="12"/>
      <c r="Z40" s="57"/>
      <c r="AA40" s="57"/>
      <c r="AB40" s="57"/>
      <c r="AC40" s="57"/>
      <c r="AD40" s="57"/>
    </row>
    <row r="41" spans="1:30">
      <c r="A41" s="7">
        <f t="shared" si="0"/>
        <v>37</v>
      </c>
      <c r="B41" s="7" t="s">
        <v>7</v>
      </c>
      <c r="C41" s="8" t="s">
        <v>106</v>
      </c>
      <c r="D41" s="72" t="s">
        <v>225</v>
      </c>
      <c r="E41" s="9" t="s">
        <v>107</v>
      </c>
      <c r="F41" s="10"/>
      <c r="G41" s="161" t="s">
        <v>702</v>
      </c>
      <c r="H41" s="10">
        <v>0</v>
      </c>
      <c r="I41" s="10">
        <v>165</v>
      </c>
      <c r="J41" s="11" t="s">
        <v>10</v>
      </c>
      <c r="K41" s="10" t="s">
        <v>11</v>
      </c>
      <c r="L41" s="35">
        <v>231000</v>
      </c>
      <c r="M41" s="35"/>
      <c r="N41" s="26">
        <v>231000</v>
      </c>
      <c r="O41" s="26">
        <v>231000</v>
      </c>
      <c r="P41" s="27">
        <v>231000</v>
      </c>
      <c r="Q41" s="12">
        <v>231000</v>
      </c>
      <c r="R41" s="39">
        <v>231000</v>
      </c>
      <c r="S41" s="27">
        <v>231000</v>
      </c>
      <c r="T41" s="12">
        <v>231000</v>
      </c>
      <c r="U41" s="12">
        <v>231000</v>
      </c>
      <c r="V41" s="12"/>
      <c r="W41" s="12"/>
      <c r="X41" s="12"/>
      <c r="Y41" s="12"/>
      <c r="Z41" s="57"/>
      <c r="AA41" s="57"/>
      <c r="AB41" s="57"/>
      <c r="AC41" s="57"/>
      <c r="AD41" s="57"/>
    </row>
    <row r="42" spans="1:30">
      <c r="A42" s="7">
        <f t="shared" si="0"/>
        <v>38</v>
      </c>
      <c r="B42" s="7" t="s">
        <v>7</v>
      </c>
      <c r="C42" s="8" t="s">
        <v>108</v>
      </c>
      <c r="D42" s="72" t="s">
        <v>225</v>
      </c>
      <c r="E42" s="9" t="s">
        <v>109</v>
      </c>
      <c r="F42" s="10">
        <v>97790745</v>
      </c>
      <c r="G42" s="10"/>
      <c r="H42" s="10">
        <v>42</v>
      </c>
      <c r="I42" s="10">
        <v>90</v>
      </c>
      <c r="J42" s="11" t="s">
        <v>10</v>
      </c>
      <c r="K42" s="10" t="s">
        <v>10</v>
      </c>
      <c r="L42" s="35">
        <v>192500</v>
      </c>
      <c r="M42" s="35"/>
      <c r="N42" s="26">
        <v>192500</v>
      </c>
      <c r="O42" s="26">
        <v>192500</v>
      </c>
      <c r="P42" s="30">
        <v>192500</v>
      </c>
      <c r="Q42" s="12">
        <v>192500</v>
      </c>
      <c r="R42" s="38">
        <v>192500</v>
      </c>
      <c r="S42" s="27">
        <v>192500</v>
      </c>
      <c r="T42" s="30">
        <v>192500</v>
      </c>
      <c r="U42" s="30">
        <v>192500</v>
      </c>
      <c r="V42" s="30"/>
      <c r="W42" s="30"/>
      <c r="X42" s="13"/>
      <c r="Y42" s="13"/>
      <c r="Z42" s="57"/>
      <c r="AA42" s="57"/>
      <c r="AB42" s="57"/>
      <c r="AC42" s="57"/>
      <c r="AD42" s="57"/>
    </row>
    <row r="43" spans="1:30">
      <c r="A43" s="7">
        <f t="shared" si="0"/>
        <v>39</v>
      </c>
      <c r="B43" s="7" t="s">
        <v>7</v>
      </c>
      <c r="C43" s="8" t="s">
        <v>110</v>
      </c>
      <c r="D43" s="72" t="s">
        <v>225</v>
      </c>
      <c r="E43" s="8" t="s">
        <v>111</v>
      </c>
      <c r="F43" s="10">
        <v>64715617</v>
      </c>
      <c r="G43" s="156" t="s">
        <v>112</v>
      </c>
      <c r="H43" s="7">
        <v>42</v>
      </c>
      <c r="I43" s="7">
        <v>90</v>
      </c>
      <c r="J43" s="11" t="s">
        <v>10</v>
      </c>
      <c r="K43" s="10" t="s">
        <v>10</v>
      </c>
      <c r="L43" s="35">
        <v>192500</v>
      </c>
      <c r="M43" s="35"/>
      <c r="N43" s="16">
        <v>192500</v>
      </c>
      <c r="O43" s="16">
        <v>192500</v>
      </c>
      <c r="P43" s="30">
        <v>192500</v>
      </c>
      <c r="Q43" s="12">
        <v>192500</v>
      </c>
      <c r="R43" s="38">
        <v>192500</v>
      </c>
      <c r="S43" s="27">
        <v>192500</v>
      </c>
      <c r="T43" s="30">
        <v>192500</v>
      </c>
      <c r="U43" s="30">
        <v>192500</v>
      </c>
      <c r="V43" s="30"/>
      <c r="W43" s="30"/>
      <c r="X43" s="13"/>
      <c r="Y43" s="13"/>
      <c r="Z43" s="57"/>
      <c r="AA43" s="57"/>
      <c r="AB43" s="57"/>
      <c r="AC43" s="57"/>
      <c r="AD43" s="57"/>
    </row>
    <row r="44" spans="1:30">
      <c r="A44" s="7">
        <f t="shared" si="0"/>
        <v>40</v>
      </c>
      <c r="B44" s="7" t="s">
        <v>7</v>
      </c>
      <c r="C44" s="8" t="s">
        <v>113</v>
      </c>
      <c r="D44" s="72" t="s">
        <v>225</v>
      </c>
      <c r="E44" s="9" t="s">
        <v>202</v>
      </c>
      <c r="F44" s="10" t="s">
        <v>114</v>
      </c>
      <c r="G44" s="154" t="s">
        <v>115</v>
      </c>
      <c r="H44" s="10">
        <v>42</v>
      </c>
      <c r="I44" s="10">
        <v>90</v>
      </c>
      <c r="J44" s="11" t="s">
        <v>10</v>
      </c>
      <c r="K44" s="10" t="s">
        <v>10</v>
      </c>
      <c r="L44" s="35">
        <v>192500</v>
      </c>
      <c r="M44" s="35"/>
      <c r="N44" s="26">
        <v>192500</v>
      </c>
      <c r="O44" s="26">
        <v>192500</v>
      </c>
      <c r="P44" s="27">
        <v>192500</v>
      </c>
      <c r="Q44" s="12">
        <v>192500</v>
      </c>
      <c r="R44" s="39">
        <v>192500</v>
      </c>
      <c r="S44" s="27">
        <v>192500</v>
      </c>
      <c r="T44" s="12">
        <v>192500</v>
      </c>
      <c r="U44" s="27">
        <v>192500</v>
      </c>
      <c r="V44" s="12"/>
      <c r="W44" s="12"/>
      <c r="X44" s="12"/>
      <c r="Y44" s="12"/>
      <c r="Z44" s="57"/>
      <c r="AA44" s="57"/>
      <c r="AB44" s="57"/>
      <c r="AC44" s="57"/>
      <c r="AD44" s="57"/>
    </row>
    <row r="45" spans="1:30">
      <c r="A45" s="7">
        <f t="shared" si="0"/>
        <v>41</v>
      </c>
      <c r="B45" s="7" t="s">
        <v>7</v>
      </c>
      <c r="C45" s="8" t="s">
        <v>116</v>
      </c>
      <c r="D45" s="72" t="s">
        <v>225</v>
      </c>
      <c r="E45" s="9" t="s">
        <v>117</v>
      </c>
      <c r="F45" s="10"/>
      <c r="G45" s="161" t="s">
        <v>703</v>
      </c>
      <c r="H45" s="10">
        <v>42</v>
      </c>
      <c r="I45" s="10">
        <v>90</v>
      </c>
      <c r="J45" s="11" t="s">
        <v>10</v>
      </c>
      <c r="K45" s="10" t="s">
        <v>10</v>
      </c>
      <c r="L45" s="35">
        <v>192500</v>
      </c>
      <c r="M45" s="35"/>
      <c r="N45" s="16">
        <v>192500</v>
      </c>
      <c r="O45" s="19">
        <v>192500</v>
      </c>
      <c r="P45" s="30">
        <v>192500</v>
      </c>
      <c r="Q45" s="30">
        <v>192500</v>
      </c>
      <c r="R45" s="38">
        <v>192500</v>
      </c>
      <c r="S45" s="18">
        <v>192500</v>
      </c>
      <c r="T45" s="30">
        <v>192500</v>
      </c>
      <c r="U45" s="18"/>
      <c r="V45" s="18"/>
      <c r="W45" s="55"/>
      <c r="X45" s="55"/>
      <c r="Y45" s="13"/>
      <c r="Z45" s="57"/>
      <c r="AA45" s="57"/>
      <c r="AB45" s="57"/>
      <c r="AC45" s="57"/>
      <c r="AD45" s="57"/>
    </row>
    <row r="46" spans="1:30">
      <c r="A46" s="7">
        <f t="shared" si="0"/>
        <v>42</v>
      </c>
      <c r="B46" s="7" t="s">
        <v>7</v>
      </c>
      <c r="C46" s="8" t="s">
        <v>118</v>
      </c>
      <c r="D46" s="72" t="s">
        <v>225</v>
      </c>
      <c r="E46" s="8" t="s">
        <v>119</v>
      </c>
      <c r="F46" s="7" t="s">
        <v>120</v>
      </c>
      <c r="G46" s="161" t="s">
        <v>704</v>
      </c>
      <c r="H46" s="7">
        <v>42</v>
      </c>
      <c r="I46" s="7">
        <v>90</v>
      </c>
      <c r="J46" s="11" t="s">
        <v>10</v>
      </c>
      <c r="K46" s="10" t="s">
        <v>10</v>
      </c>
      <c r="L46" s="35">
        <v>192500</v>
      </c>
      <c r="M46" s="35"/>
      <c r="N46" s="26">
        <v>192500</v>
      </c>
      <c r="O46" s="26">
        <v>192500</v>
      </c>
      <c r="P46" s="30">
        <v>192500</v>
      </c>
      <c r="Q46" s="12">
        <v>192500</v>
      </c>
      <c r="R46" s="38">
        <v>192500</v>
      </c>
      <c r="S46" s="27">
        <v>192500</v>
      </c>
      <c r="T46" s="30">
        <v>192500</v>
      </c>
      <c r="U46" s="30"/>
      <c r="V46" s="30"/>
      <c r="W46" s="30"/>
      <c r="X46" s="13"/>
      <c r="Y46" s="13"/>
      <c r="Z46" s="57"/>
      <c r="AA46" s="57"/>
      <c r="AB46" s="57"/>
      <c r="AC46" s="57"/>
      <c r="AD46" s="57"/>
    </row>
    <row r="47" spans="1:30">
      <c r="A47" s="7">
        <f t="shared" si="0"/>
        <v>43</v>
      </c>
      <c r="B47" s="7" t="s">
        <v>7</v>
      </c>
      <c r="C47" s="8" t="s">
        <v>121</v>
      </c>
      <c r="D47" s="72" t="s">
        <v>225</v>
      </c>
      <c r="E47" s="9" t="s">
        <v>122</v>
      </c>
      <c r="F47" s="10" t="s">
        <v>123</v>
      </c>
      <c r="G47" s="154" t="s">
        <v>124</v>
      </c>
      <c r="H47" s="10">
        <v>42</v>
      </c>
      <c r="I47" s="10">
        <v>90</v>
      </c>
      <c r="J47" s="11" t="s">
        <v>10</v>
      </c>
      <c r="K47" s="10" t="s">
        <v>10</v>
      </c>
      <c r="L47" s="35">
        <v>192500</v>
      </c>
      <c r="M47" s="35"/>
      <c r="N47" s="26">
        <v>192500</v>
      </c>
      <c r="O47" s="26">
        <v>192500</v>
      </c>
      <c r="P47" s="30">
        <v>192500</v>
      </c>
      <c r="Q47" s="12">
        <v>192500</v>
      </c>
      <c r="R47" s="38">
        <v>192500</v>
      </c>
      <c r="S47" s="27">
        <v>192500</v>
      </c>
      <c r="T47" s="30"/>
      <c r="U47" s="30"/>
      <c r="V47" s="30"/>
      <c r="W47" s="30"/>
      <c r="X47" s="13"/>
      <c r="Y47" s="13"/>
      <c r="Z47" s="57"/>
      <c r="AA47" s="57"/>
      <c r="AB47" s="57"/>
      <c r="AC47" s="57"/>
      <c r="AD47" s="57"/>
    </row>
    <row r="48" spans="1:30">
      <c r="A48" s="7">
        <f t="shared" si="0"/>
        <v>44</v>
      </c>
      <c r="B48" s="7" t="s">
        <v>7</v>
      </c>
      <c r="C48" s="8" t="s">
        <v>125</v>
      </c>
      <c r="D48" s="72" t="s">
        <v>225</v>
      </c>
      <c r="E48" s="9" t="s">
        <v>222</v>
      </c>
      <c r="F48" s="10" t="s">
        <v>123</v>
      </c>
      <c r="G48" s="154" t="s">
        <v>124</v>
      </c>
      <c r="H48" s="10">
        <v>42</v>
      </c>
      <c r="I48" s="10">
        <v>90</v>
      </c>
      <c r="J48" s="11" t="s">
        <v>10</v>
      </c>
      <c r="K48" s="10" t="s">
        <v>10</v>
      </c>
      <c r="L48" s="35">
        <v>192500</v>
      </c>
      <c r="M48" s="35"/>
      <c r="N48" s="30">
        <v>192500</v>
      </c>
      <c r="O48" s="30">
        <v>192500</v>
      </c>
      <c r="P48" s="30">
        <v>192500</v>
      </c>
      <c r="Q48" s="30">
        <v>192500</v>
      </c>
      <c r="R48" s="30">
        <v>192500</v>
      </c>
      <c r="S48" s="30"/>
      <c r="T48" s="30"/>
      <c r="U48" s="30"/>
      <c r="V48" s="13"/>
      <c r="W48" s="30"/>
      <c r="X48" s="13"/>
      <c r="Y48" s="13"/>
      <c r="Z48" s="57"/>
      <c r="AA48" s="57"/>
      <c r="AB48" s="57"/>
      <c r="AC48" s="57"/>
      <c r="AD48" s="57"/>
    </row>
    <row r="49" spans="1:30">
      <c r="A49" s="7">
        <f t="shared" si="0"/>
        <v>45</v>
      </c>
      <c r="B49" s="7" t="s">
        <v>7</v>
      </c>
      <c r="C49" s="8" t="s">
        <v>126</v>
      </c>
      <c r="D49" s="72" t="s">
        <v>225</v>
      </c>
      <c r="E49" s="8" t="s">
        <v>127</v>
      </c>
      <c r="F49" s="7" t="s">
        <v>128</v>
      </c>
      <c r="G49" s="161" t="s">
        <v>705</v>
      </c>
      <c r="H49" s="7">
        <v>42</v>
      </c>
      <c r="I49" s="7">
        <v>90</v>
      </c>
      <c r="J49" s="11" t="s">
        <v>10</v>
      </c>
      <c r="K49" s="10" t="s">
        <v>10</v>
      </c>
      <c r="L49" s="35">
        <v>231000</v>
      </c>
      <c r="M49" s="35"/>
      <c r="N49" s="26">
        <v>231000</v>
      </c>
      <c r="O49" s="26">
        <v>231000</v>
      </c>
      <c r="P49" s="30">
        <v>231000</v>
      </c>
      <c r="Q49" s="12"/>
      <c r="R49" s="38">
        <v>231000</v>
      </c>
      <c r="S49" s="27">
        <v>231000</v>
      </c>
      <c r="T49" s="30">
        <v>231000</v>
      </c>
      <c r="U49" s="30">
        <v>231000</v>
      </c>
      <c r="V49" s="30"/>
      <c r="W49" s="30"/>
      <c r="X49" s="13"/>
      <c r="Y49" s="13"/>
      <c r="Z49" s="57"/>
      <c r="AA49" s="57"/>
      <c r="AB49" s="57"/>
      <c r="AC49" s="57"/>
      <c r="AD49" s="57"/>
    </row>
    <row r="50" spans="1:30">
      <c r="A50" s="7">
        <f t="shared" si="0"/>
        <v>46</v>
      </c>
      <c r="B50" s="7" t="s">
        <v>7</v>
      </c>
      <c r="C50" s="20" t="s">
        <v>129</v>
      </c>
      <c r="D50" s="72" t="s">
        <v>225</v>
      </c>
      <c r="E50" s="20" t="s">
        <v>127</v>
      </c>
      <c r="F50" s="21" t="s">
        <v>128</v>
      </c>
      <c r="G50" s="157" t="s">
        <v>705</v>
      </c>
      <c r="H50" s="21">
        <v>42</v>
      </c>
      <c r="I50" s="21">
        <v>90</v>
      </c>
      <c r="J50" s="22" t="s">
        <v>10</v>
      </c>
      <c r="K50" s="23" t="s">
        <v>10</v>
      </c>
      <c r="L50" s="36"/>
      <c r="M50" s="36"/>
      <c r="N50" s="24"/>
      <c r="O50" s="24"/>
      <c r="P50" s="29"/>
      <c r="Q50" s="25"/>
      <c r="R50" s="37"/>
      <c r="S50" s="41"/>
      <c r="T50" s="25"/>
      <c r="U50" s="29"/>
      <c r="V50" s="25"/>
      <c r="W50" s="29"/>
      <c r="X50" s="25"/>
      <c r="Y50" s="25"/>
      <c r="Z50" s="57"/>
      <c r="AA50" s="57"/>
      <c r="AB50" s="57"/>
      <c r="AC50" s="57"/>
      <c r="AD50" s="57"/>
    </row>
    <row r="51" spans="1:30">
      <c r="A51" s="7">
        <f t="shared" si="0"/>
        <v>47</v>
      </c>
      <c r="B51" s="7" t="s">
        <v>7</v>
      </c>
      <c r="C51" s="8" t="s">
        <v>130</v>
      </c>
      <c r="D51" s="72" t="s">
        <v>225</v>
      </c>
      <c r="E51" s="8" t="s">
        <v>131</v>
      </c>
      <c r="F51" s="7" t="s">
        <v>32</v>
      </c>
      <c r="G51" s="161" t="s">
        <v>706</v>
      </c>
      <c r="H51" s="7">
        <v>42</v>
      </c>
      <c r="I51" s="7">
        <v>90</v>
      </c>
      <c r="J51" s="11" t="s">
        <v>10</v>
      </c>
      <c r="K51" s="10" t="s">
        <v>10</v>
      </c>
      <c r="L51" s="35">
        <v>192500</v>
      </c>
      <c r="M51" s="35"/>
      <c r="N51" s="26">
        <v>192500</v>
      </c>
      <c r="O51" s="26">
        <v>192500</v>
      </c>
      <c r="P51" s="30">
        <v>192500</v>
      </c>
      <c r="Q51" s="12"/>
      <c r="R51" s="38">
        <v>192500</v>
      </c>
      <c r="S51" s="27">
        <v>192500</v>
      </c>
      <c r="T51" s="30">
        <v>192500</v>
      </c>
      <c r="U51" s="30">
        <v>192500</v>
      </c>
      <c r="V51" s="30"/>
      <c r="W51" s="30"/>
      <c r="X51" s="13"/>
      <c r="Y51" s="13"/>
      <c r="Z51" s="57"/>
      <c r="AA51" s="57"/>
      <c r="AB51" s="57"/>
      <c r="AC51" s="57"/>
      <c r="AD51" s="57"/>
    </row>
    <row r="52" spans="1:30">
      <c r="A52" s="7">
        <f t="shared" si="0"/>
        <v>48</v>
      </c>
      <c r="B52" s="7" t="s">
        <v>7</v>
      </c>
      <c r="C52" s="8" t="s">
        <v>132</v>
      </c>
      <c r="D52" s="72" t="s">
        <v>225</v>
      </c>
      <c r="E52" s="9" t="s">
        <v>133</v>
      </c>
      <c r="F52" s="10">
        <v>27956067</v>
      </c>
      <c r="G52" s="154" t="s">
        <v>134</v>
      </c>
      <c r="H52" s="10">
        <v>42</v>
      </c>
      <c r="I52" s="10">
        <v>90</v>
      </c>
      <c r="J52" s="11" t="s">
        <v>10</v>
      </c>
      <c r="K52" s="10" t="s">
        <v>10</v>
      </c>
      <c r="L52" s="35">
        <v>192500</v>
      </c>
      <c r="M52" s="35"/>
      <c r="N52" s="26">
        <v>192500</v>
      </c>
      <c r="O52" s="26">
        <v>192500</v>
      </c>
      <c r="P52" s="31">
        <v>192500</v>
      </c>
      <c r="Q52" s="12">
        <v>192500</v>
      </c>
      <c r="R52" s="39">
        <v>192500</v>
      </c>
      <c r="S52" s="27">
        <v>192500</v>
      </c>
      <c r="T52" s="30">
        <v>192500</v>
      </c>
      <c r="U52" s="12">
        <v>192500</v>
      </c>
      <c r="V52" s="12"/>
      <c r="W52" s="12"/>
      <c r="X52" s="12"/>
      <c r="Y52" s="12"/>
      <c r="Z52" s="57"/>
      <c r="AA52" s="57"/>
      <c r="AB52" s="57"/>
      <c r="AC52" s="57"/>
      <c r="AD52" s="57"/>
    </row>
    <row r="53" spans="1:30">
      <c r="A53" s="7">
        <f t="shared" si="0"/>
        <v>49</v>
      </c>
      <c r="B53" s="7" t="s">
        <v>7</v>
      </c>
      <c r="C53" s="8" t="s">
        <v>135</v>
      </c>
      <c r="D53" s="72" t="s">
        <v>225</v>
      </c>
      <c r="E53" s="9" t="s">
        <v>136</v>
      </c>
      <c r="F53" s="10" t="s">
        <v>137</v>
      </c>
      <c r="G53" s="154" t="s">
        <v>138</v>
      </c>
      <c r="H53" s="10">
        <v>42</v>
      </c>
      <c r="I53" s="10">
        <v>90</v>
      </c>
      <c r="J53" s="11" t="s">
        <v>10</v>
      </c>
      <c r="K53" s="10" t="s">
        <v>10</v>
      </c>
      <c r="L53" s="35">
        <v>192500</v>
      </c>
      <c r="M53" s="35"/>
      <c r="N53" s="26">
        <v>192500</v>
      </c>
      <c r="O53" s="26">
        <v>192500</v>
      </c>
      <c r="P53" s="31">
        <v>192500</v>
      </c>
      <c r="Q53" s="12">
        <v>192500</v>
      </c>
      <c r="R53" s="39">
        <v>192500</v>
      </c>
      <c r="S53" s="27">
        <v>192500</v>
      </c>
      <c r="T53" s="30">
        <v>192500</v>
      </c>
      <c r="U53" s="12">
        <v>192500</v>
      </c>
      <c r="V53" s="12"/>
      <c r="W53" s="12"/>
      <c r="X53" s="12"/>
      <c r="Y53" s="12"/>
      <c r="Z53" s="57"/>
      <c r="AA53" s="57"/>
      <c r="AB53" s="57"/>
      <c r="AC53" s="57"/>
      <c r="AD53" s="57"/>
    </row>
    <row r="54" spans="1:30">
      <c r="A54" s="7">
        <f t="shared" si="0"/>
        <v>50</v>
      </c>
      <c r="B54" s="7" t="s">
        <v>7</v>
      </c>
      <c r="C54" s="8" t="s">
        <v>139</v>
      </c>
      <c r="D54" s="72" t="s">
        <v>225</v>
      </c>
      <c r="E54" s="9" t="s">
        <v>140</v>
      </c>
      <c r="F54" s="10" t="s">
        <v>141</v>
      </c>
      <c r="G54" s="154" t="s">
        <v>142</v>
      </c>
      <c r="H54" s="10">
        <v>42</v>
      </c>
      <c r="I54" s="10">
        <v>90</v>
      </c>
      <c r="J54" s="11" t="s">
        <v>10</v>
      </c>
      <c r="K54" s="10" t="s">
        <v>10</v>
      </c>
      <c r="L54" s="35">
        <v>192500</v>
      </c>
      <c r="M54" s="35"/>
      <c r="N54" s="19">
        <v>192500</v>
      </c>
      <c r="O54" s="19">
        <v>192500</v>
      </c>
      <c r="P54" s="30">
        <v>192500</v>
      </c>
      <c r="Q54" s="30">
        <v>192500</v>
      </c>
      <c r="R54" s="38">
        <v>192500</v>
      </c>
      <c r="S54" s="30">
        <v>192500</v>
      </c>
      <c r="T54" s="30">
        <v>192500</v>
      </c>
      <c r="U54" s="30">
        <v>192500</v>
      </c>
      <c r="V54" s="30"/>
      <c r="W54" s="30"/>
      <c r="X54" s="13"/>
      <c r="Y54" s="13"/>
      <c r="Z54" s="57"/>
      <c r="AA54" s="57"/>
      <c r="AB54" s="57"/>
      <c r="AC54" s="57"/>
      <c r="AD54" s="57"/>
    </row>
    <row r="55" spans="1:30">
      <c r="A55" s="7">
        <f t="shared" si="0"/>
        <v>51</v>
      </c>
      <c r="B55" s="7" t="s">
        <v>7</v>
      </c>
      <c r="C55" s="8" t="s">
        <v>143</v>
      </c>
      <c r="D55" s="72" t="s">
        <v>225</v>
      </c>
      <c r="E55" s="9" t="s">
        <v>144</v>
      </c>
      <c r="F55" s="10"/>
      <c r="G55" s="161" t="s">
        <v>707</v>
      </c>
      <c r="H55" s="10">
        <v>42</v>
      </c>
      <c r="I55" s="10">
        <v>90</v>
      </c>
      <c r="J55" s="11" t="s">
        <v>10</v>
      </c>
      <c r="K55" s="10" t="s">
        <v>10</v>
      </c>
      <c r="L55" s="35">
        <v>192500</v>
      </c>
      <c r="M55" s="35"/>
      <c r="N55" s="26">
        <v>192500</v>
      </c>
      <c r="O55" s="26">
        <v>192500</v>
      </c>
      <c r="P55" s="30">
        <v>192500</v>
      </c>
      <c r="Q55" s="12">
        <v>192500</v>
      </c>
      <c r="R55" s="38">
        <v>192500</v>
      </c>
      <c r="S55" s="30">
        <v>192500</v>
      </c>
      <c r="T55" s="30">
        <v>192500</v>
      </c>
      <c r="U55" s="30"/>
      <c r="V55" s="30"/>
      <c r="W55" s="13"/>
      <c r="X55" s="13"/>
      <c r="Y55" s="13"/>
      <c r="Z55" s="57"/>
      <c r="AA55" s="57"/>
      <c r="AB55" s="57"/>
      <c r="AC55" s="57"/>
      <c r="AD55" s="57"/>
    </row>
    <row r="56" spans="1:30">
      <c r="A56" s="7">
        <f t="shared" si="0"/>
        <v>52</v>
      </c>
      <c r="B56" s="7" t="s">
        <v>7</v>
      </c>
      <c r="C56" s="8" t="s">
        <v>145</v>
      </c>
      <c r="D56" s="72" t="s">
        <v>225</v>
      </c>
      <c r="E56" s="9" t="s">
        <v>146</v>
      </c>
      <c r="F56" s="10">
        <v>8205127</v>
      </c>
      <c r="G56" s="154" t="s">
        <v>147</v>
      </c>
      <c r="H56" s="10">
        <v>42</v>
      </c>
      <c r="I56" s="10">
        <v>90</v>
      </c>
      <c r="J56" s="11" t="s">
        <v>10</v>
      </c>
      <c r="K56" s="10" t="s">
        <v>10</v>
      </c>
      <c r="L56" s="35">
        <v>192500</v>
      </c>
      <c r="M56" s="35"/>
      <c r="N56" s="51"/>
      <c r="O56" s="52"/>
      <c r="P56" s="54"/>
      <c r="Q56" s="54"/>
      <c r="R56" s="53"/>
      <c r="S56" s="54"/>
      <c r="T56" s="54"/>
      <c r="U56" s="54"/>
      <c r="V56" s="54"/>
      <c r="W56" s="46"/>
      <c r="X56" s="46"/>
      <c r="Y56" s="46"/>
      <c r="Z56" s="57"/>
      <c r="AA56" s="57"/>
      <c r="AB56" s="57"/>
      <c r="AC56" s="57"/>
      <c r="AD56" s="57"/>
    </row>
    <row r="57" spans="1:30">
      <c r="A57" s="7">
        <f t="shared" si="0"/>
        <v>53</v>
      </c>
      <c r="B57" s="7" t="s">
        <v>7</v>
      </c>
      <c r="C57" s="8" t="s">
        <v>148</v>
      </c>
      <c r="D57" s="72" t="s">
        <v>225</v>
      </c>
      <c r="E57" s="9" t="s">
        <v>223</v>
      </c>
      <c r="F57" s="10" t="s">
        <v>149</v>
      </c>
      <c r="G57" s="154" t="s">
        <v>150</v>
      </c>
      <c r="H57" s="10">
        <v>42</v>
      </c>
      <c r="I57" s="10">
        <v>90</v>
      </c>
      <c r="J57" s="11" t="s">
        <v>10</v>
      </c>
      <c r="K57" s="10" t="s">
        <v>10</v>
      </c>
      <c r="L57" s="35">
        <v>192500</v>
      </c>
      <c r="M57" s="35"/>
      <c r="N57" s="43"/>
      <c r="O57" s="44"/>
      <c r="P57" s="45"/>
      <c r="Q57" s="46"/>
      <c r="R57" s="47"/>
      <c r="S57" s="45"/>
      <c r="T57" s="46"/>
      <c r="U57" s="48"/>
      <c r="V57" s="48"/>
      <c r="W57" s="46"/>
      <c r="X57" s="46"/>
      <c r="Y57" s="46"/>
      <c r="Z57" s="57"/>
      <c r="AA57" s="57"/>
      <c r="AB57" s="57"/>
      <c r="AC57" s="57"/>
      <c r="AD57" s="57"/>
    </row>
    <row r="58" spans="1:30">
      <c r="A58" s="7">
        <f t="shared" si="0"/>
        <v>54</v>
      </c>
      <c r="B58" s="7" t="s">
        <v>7</v>
      </c>
      <c r="C58" s="8" t="s">
        <v>151</v>
      </c>
      <c r="D58" s="72" t="s">
        <v>225</v>
      </c>
      <c r="E58" s="9" t="s">
        <v>152</v>
      </c>
      <c r="F58" s="10" t="s">
        <v>153</v>
      </c>
      <c r="G58" s="10"/>
      <c r="H58" s="10">
        <v>42</v>
      </c>
      <c r="I58" s="10">
        <v>90</v>
      </c>
      <c r="J58" s="11" t="s">
        <v>10</v>
      </c>
      <c r="K58" s="10" t="s">
        <v>10</v>
      </c>
      <c r="L58" s="35">
        <v>192500</v>
      </c>
      <c r="M58" s="35"/>
      <c r="N58" s="26">
        <v>192500</v>
      </c>
      <c r="O58" s="16">
        <v>192500</v>
      </c>
      <c r="P58" s="30"/>
      <c r="Q58" s="12"/>
      <c r="R58" s="38"/>
      <c r="S58" s="30"/>
      <c r="T58" s="30"/>
      <c r="U58" s="30"/>
      <c r="V58" s="30"/>
      <c r="W58" s="13"/>
      <c r="X58" s="13"/>
      <c r="Y58" s="13"/>
      <c r="Z58" s="57"/>
      <c r="AA58" s="57"/>
      <c r="AB58" s="57"/>
      <c r="AC58" s="57"/>
      <c r="AD58" s="57"/>
    </row>
    <row r="59" spans="1:30">
      <c r="A59" s="7">
        <f t="shared" si="0"/>
        <v>55</v>
      </c>
      <c r="B59" s="7" t="s">
        <v>7</v>
      </c>
      <c r="C59" s="8" t="s">
        <v>154</v>
      </c>
      <c r="D59" s="72" t="s">
        <v>225</v>
      </c>
      <c r="E59" s="8" t="s">
        <v>195</v>
      </c>
      <c r="F59" s="7"/>
      <c r="G59" s="156" t="s">
        <v>685</v>
      </c>
      <c r="H59" s="7">
        <v>42</v>
      </c>
      <c r="I59" s="7">
        <v>90</v>
      </c>
      <c r="J59" s="11" t="s">
        <v>10</v>
      </c>
      <c r="K59" s="10" t="s">
        <v>10</v>
      </c>
      <c r="L59" s="35">
        <v>192500</v>
      </c>
      <c r="M59" s="35"/>
      <c r="N59" s="26">
        <v>192500</v>
      </c>
      <c r="O59" s="26">
        <v>192500</v>
      </c>
      <c r="P59" s="30">
        <v>192500</v>
      </c>
      <c r="Q59" s="12">
        <v>192500</v>
      </c>
      <c r="R59" s="38">
        <v>192500</v>
      </c>
      <c r="S59" s="27">
        <v>192500</v>
      </c>
      <c r="T59" s="30">
        <v>192500</v>
      </c>
      <c r="U59" s="30">
        <v>192500</v>
      </c>
      <c r="V59" s="30"/>
      <c r="W59" s="30"/>
      <c r="X59" s="13"/>
      <c r="Y59" s="13"/>
      <c r="Z59" s="57"/>
      <c r="AA59" s="57"/>
      <c r="AB59" s="57"/>
      <c r="AC59" s="57"/>
      <c r="AD59" s="57"/>
    </row>
    <row r="60" spans="1:30">
      <c r="A60" s="7">
        <f t="shared" si="0"/>
        <v>56</v>
      </c>
      <c r="B60" s="7" t="s">
        <v>7</v>
      </c>
      <c r="C60" s="8" t="s">
        <v>155</v>
      </c>
      <c r="D60" s="72" t="s">
        <v>225</v>
      </c>
      <c r="E60" s="8" t="s">
        <v>156</v>
      </c>
      <c r="F60" s="7" t="s">
        <v>157</v>
      </c>
      <c r="G60" s="161" t="s">
        <v>708</v>
      </c>
      <c r="H60" s="7">
        <v>42</v>
      </c>
      <c r="I60" s="7">
        <v>90</v>
      </c>
      <c r="J60" s="11" t="s">
        <v>10</v>
      </c>
      <c r="K60" s="10" t="s">
        <v>10</v>
      </c>
      <c r="L60" s="35">
        <v>192500</v>
      </c>
      <c r="M60" s="35"/>
      <c r="N60" s="26">
        <v>192500</v>
      </c>
      <c r="O60" s="26">
        <v>192500</v>
      </c>
      <c r="P60" s="31">
        <v>192500</v>
      </c>
      <c r="Q60" s="12">
        <v>192500</v>
      </c>
      <c r="R60" s="39">
        <v>192500</v>
      </c>
      <c r="S60" s="27">
        <v>192500</v>
      </c>
      <c r="T60" s="30">
        <v>192500</v>
      </c>
      <c r="U60" s="12">
        <v>192500</v>
      </c>
      <c r="V60" s="31"/>
      <c r="W60" s="31"/>
      <c r="X60" s="12"/>
      <c r="Y60" s="12"/>
      <c r="Z60" s="57"/>
      <c r="AA60" s="57"/>
      <c r="AB60" s="57"/>
      <c r="AC60" s="57"/>
      <c r="AD60" s="57"/>
    </row>
    <row r="61" spans="1:30">
      <c r="A61" s="7">
        <f t="shared" si="0"/>
        <v>57</v>
      </c>
      <c r="B61" s="7" t="s">
        <v>7</v>
      </c>
      <c r="C61" s="8" t="s">
        <v>158</v>
      </c>
      <c r="D61" s="72" t="s">
        <v>225</v>
      </c>
      <c r="E61" s="9" t="s">
        <v>204</v>
      </c>
      <c r="F61" s="10" t="s">
        <v>159</v>
      </c>
      <c r="G61" s="154" t="s">
        <v>160</v>
      </c>
      <c r="H61" s="10">
        <v>42</v>
      </c>
      <c r="I61" s="10">
        <v>90</v>
      </c>
      <c r="J61" s="11" t="s">
        <v>10</v>
      </c>
      <c r="K61" s="10" t="s">
        <v>10</v>
      </c>
      <c r="L61" s="35">
        <v>192500</v>
      </c>
      <c r="M61" s="35"/>
      <c r="N61" s="34">
        <v>192500</v>
      </c>
      <c r="O61" s="19">
        <v>192500</v>
      </c>
      <c r="P61" s="30">
        <v>192500</v>
      </c>
      <c r="Q61" s="30">
        <v>192500</v>
      </c>
      <c r="R61" s="38">
        <v>192500</v>
      </c>
      <c r="S61" s="30">
        <v>192500</v>
      </c>
      <c r="T61" s="30">
        <v>192500</v>
      </c>
      <c r="U61" s="30">
        <v>192500</v>
      </c>
      <c r="V61" s="30"/>
      <c r="W61" s="30"/>
      <c r="X61" s="13"/>
      <c r="Y61" s="13"/>
      <c r="Z61" s="57"/>
      <c r="AA61" s="57"/>
      <c r="AB61" s="57"/>
      <c r="AC61" s="57"/>
      <c r="AD61" s="57"/>
    </row>
    <row r="62" spans="1:30">
      <c r="A62" s="7">
        <f t="shared" si="0"/>
        <v>58</v>
      </c>
      <c r="B62" s="7" t="s">
        <v>7</v>
      </c>
      <c r="C62" s="8" t="s">
        <v>161</v>
      </c>
      <c r="D62" s="72" t="s">
        <v>225</v>
      </c>
      <c r="E62" s="8" t="s">
        <v>191</v>
      </c>
      <c r="F62" s="7"/>
      <c r="G62" s="161" t="s">
        <v>709</v>
      </c>
      <c r="H62" s="7">
        <v>42</v>
      </c>
      <c r="I62" s="7">
        <v>90</v>
      </c>
      <c r="J62" s="11" t="s">
        <v>10</v>
      </c>
      <c r="K62" s="10" t="s">
        <v>10</v>
      </c>
      <c r="L62" s="35">
        <v>192500</v>
      </c>
      <c r="M62" s="35"/>
      <c r="N62" s="26">
        <v>192500</v>
      </c>
      <c r="O62" s="19">
        <v>192500</v>
      </c>
      <c r="P62" s="30">
        <v>192500</v>
      </c>
      <c r="Q62" s="30">
        <v>192500</v>
      </c>
      <c r="R62" s="38">
        <v>192500</v>
      </c>
      <c r="S62" s="30">
        <v>192500</v>
      </c>
      <c r="T62" s="30">
        <v>192500</v>
      </c>
      <c r="U62" s="30">
        <v>192500</v>
      </c>
      <c r="V62" s="30"/>
      <c r="W62" s="30"/>
      <c r="X62" s="13"/>
      <c r="Y62" s="13"/>
      <c r="Z62" s="57"/>
      <c r="AA62" s="57"/>
      <c r="AB62" s="57"/>
      <c r="AC62" s="57"/>
      <c r="AD62" s="57"/>
    </row>
    <row r="63" spans="1:30">
      <c r="A63" s="7">
        <f t="shared" si="0"/>
        <v>59</v>
      </c>
      <c r="B63" s="7" t="s">
        <v>7</v>
      </c>
      <c r="C63" s="8" t="s">
        <v>162</v>
      </c>
      <c r="D63" s="72" t="s">
        <v>225</v>
      </c>
      <c r="E63" s="8" t="s">
        <v>163</v>
      </c>
      <c r="F63" s="7" t="s">
        <v>164</v>
      </c>
      <c r="G63" s="161" t="s">
        <v>710</v>
      </c>
      <c r="H63" s="7">
        <v>42</v>
      </c>
      <c r="I63" s="7">
        <v>90</v>
      </c>
      <c r="J63" s="11" t="s">
        <v>10</v>
      </c>
      <c r="K63" s="10" t="s">
        <v>10</v>
      </c>
      <c r="L63" s="35">
        <v>192500</v>
      </c>
      <c r="M63" s="35"/>
      <c r="N63" s="26">
        <v>192500</v>
      </c>
      <c r="O63" s="26">
        <v>192500</v>
      </c>
      <c r="P63" s="30">
        <v>192500</v>
      </c>
      <c r="Q63" s="12">
        <v>192500</v>
      </c>
      <c r="R63" s="38">
        <v>192500</v>
      </c>
      <c r="S63" s="27">
        <v>192500</v>
      </c>
      <c r="T63" s="30">
        <v>192500</v>
      </c>
      <c r="U63" s="30">
        <v>192500</v>
      </c>
      <c r="V63" s="30"/>
      <c r="W63" s="30"/>
      <c r="X63" s="13"/>
      <c r="Y63" s="13"/>
      <c r="Z63" s="57"/>
      <c r="AA63" s="57"/>
      <c r="AB63" s="57"/>
      <c r="AC63" s="57"/>
      <c r="AD63" s="57"/>
    </row>
    <row r="64" spans="1:30">
      <c r="A64" s="7">
        <f t="shared" si="0"/>
        <v>60</v>
      </c>
      <c r="B64" s="7" t="s">
        <v>7</v>
      </c>
      <c r="C64" s="8" t="s">
        <v>165</v>
      </c>
      <c r="D64" s="72" t="s">
        <v>225</v>
      </c>
      <c r="E64" s="9" t="s">
        <v>166</v>
      </c>
      <c r="F64" s="10" t="s">
        <v>167</v>
      </c>
      <c r="G64" s="154" t="s">
        <v>168</v>
      </c>
      <c r="H64" s="10">
        <v>42</v>
      </c>
      <c r="I64" s="10">
        <v>90</v>
      </c>
      <c r="J64" s="11" t="s">
        <v>10</v>
      </c>
      <c r="K64" s="10" t="s">
        <v>10</v>
      </c>
      <c r="L64" s="35">
        <v>192500</v>
      </c>
      <c r="M64" s="35"/>
      <c r="N64" s="18">
        <v>192000</v>
      </c>
      <c r="O64" s="18">
        <v>192000</v>
      </c>
      <c r="P64" s="18">
        <v>192000</v>
      </c>
      <c r="Q64" s="18">
        <v>192000</v>
      </c>
      <c r="R64" s="18">
        <v>192000</v>
      </c>
      <c r="S64" s="18">
        <v>192000</v>
      </c>
      <c r="T64" s="18">
        <v>192000</v>
      </c>
      <c r="U64" s="18">
        <v>192000</v>
      </c>
      <c r="V64" s="18">
        <v>192000</v>
      </c>
      <c r="W64" s="18">
        <v>192000</v>
      </c>
      <c r="X64" s="18">
        <v>192000</v>
      </c>
      <c r="Y64" s="18">
        <v>192840</v>
      </c>
      <c r="Z64" s="57"/>
      <c r="AA64" s="57"/>
      <c r="AB64" s="57"/>
      <c r="AC64" s="57"/>
      <c r="AD64" s="57"/>
    </row>
    <row r="65" spans="1:30">
      <c r="A65" s="7">
        <f t="shared" si="0"/>
        <v>61</v>
      </c>
      <c r="B65" s="7" t="s">
        <v>7</v>
      </c>
      <c r="C65" s="8" t="s">
        <v>169</v>
      </c>
      <c r="D65" s="72" t="s">
        <v>225</v>
      </c>
      <c r="E65" s="9" t="s">
        <v>170</v>
      </c>
      <c r="F65" s="10"/>
      <c r="G65" s="155" t="s">
        <v>171</v>
      </c>
      <c r="H65" s="10">
        <v>42</v>
      </c>
      <c r="I65" s="10">
        <v>90</v>
      </c>
      <c r="J65" s="11" t="s">
        <v>10</v>
      </c>
      <c r="K65" s="10" t="s">
        <v>10</v>
      </c>
      <c r="L65" s="35">
        <v>192500</v>
      </c>
      <c r="M65" s="35"/>
      <c r="N65" s="19">
        <v>192500</v>
      </c>
      <c r="O65" s="19">
        <v>192500</v>
      </c>
      <c r="P65" s="30">
        <v>192500</v>
      </c>
      <c r="Q65" s="30">
        <v>192500</v>
      </c>
      <c r="R65" s="38">
        <v>192500</v>
      </c>
      <c r="S65" s="30">
        <v>192500</v>
      </c>
      <c r="T65" s="30">
        <v>192500</v>
      </c>
      <c r="U65" s="30"/>
      <c r="V65" s="30"/>
      <c r="W65" s="30"/>
      <c r="X65" s="13"/>
      <c r="Y65" s="13"/>
      <c r="Z65" s="57"/>
      <c r="AA65" s="57"/>
      <c r="AB65" s="57"/>
      <c r="AC65" s="57"/>
      <c r="AD65" s="57"/>
    </row>
    <row r="66" spans="1:30">
      <c r="A66" s="7">
        <f t="shared" si="0"/>
        <v>62</v>
      </c>
      <c r="B66" s="7" t="s">
        <v>7</v>
      </c>
      <c r="C66" s="8" t="s">
        <v>172</v>
      </c>
      <c r="D66" s="72" t="s">
        <v>225</v>
      </c>
      <c r="E66" s="8" t="s">
        <v>173</v>
      </c>
      <c r="F66" s="7" t="s">
        <v>174</v>
      </c>
      <c r="G66" s="161" t="s">
        <v>711</v>
      </c>
      <c r="H66" s="7">
        <v>42</v>
      </c>
      <c r="I66" s="7">
        <v>90</v>
      </c>
      <c r="J66" s="11" t="s">
        <v>10</v>
      </c>
      <c r="K66" s="10" t="s">
        <v>10</v>
      </c>
      <c r="L66" s="35">
        <v>192500</v>
      </c>
      <c r="M66" s="35"/>
      <c r="N66" s="26">
        <v>192500</v>
      </c>
      <c r="O66" s="26">
        <v>192500</v>
      </c>
      <c r="P66" s="30">
        <v>192500</v>
      </c>
      <c r="Q66" s="12">
        <v>192500</v>
      </c>
      <c r="R66" s="38">
        <v>192500</v>
      </c>
      <c r="S66" s="27">
        <v>192500</v>
      </c>
      <c r="T66" s="30">
        <v>192500</v>
      </c>
      <c r="U66" s="30">
        <v>192500</v>
      </c>
      <c r="V66" s="13"/>
      <c r="W66" s="13"/>
      <c r="X66" s="13"/>
      <c r="Y66" s="13"/>
      <c r="Z66" s="57"/>
      <c r="AA66" s="57"/>
      <c r="AB66" s="57"/>
      <c r="AC66" s="57"/>
      <c r="AD66" s="57"/>
    </row>
    <row r="67" spans="1:30">
      <c r="A67" s="7">
        <f t="shared" si="0"/>
        <v>63</v>
      </c>
      <c r="B67" s="7" t="s">
        <v>7</v>
      </c>
      <c r="C67" s="8" t="s">
        <v>175</v>
      </c>
      <c r="D67" s="72" t="s">
        <v>225</v>
      </c>
      <c r="E67" s="8" t="s">
        <v>176</v>
      </c>
      <c r="F67" s="7" t="s">
        <v>32</v>
      </c>
      <c r="G67" s="156" t="s">
        <v>177</v>
      </c>
      <c r="H67" s="7">
        <v>42</v>
      </c>
      <c r="I67" s="7">
        <v>90</v>
      </c>
      <c r="J67" s="11" t="s">
        <v>10</v>
      </c>
      <c r="K67" s="10" t="s">
        <v>10</v>
      </c>
      <c r="L67" s="35">
        <v>192500</v>
      </c>
      <c r="M67" s="35"/>
      <c r="N67" s="59">
        <v>192500</v>
      </c>
      <c r="O67" s="26">
        <v>192500</v>
      </c>
      <c r="P67" s="30">
        <v>192500</v>
      </c>
      <c r="Q67" s="12">
        <v>192500</v>
      </c>
      <c r="R67" s="38">
        <v>192500</v>
      </c>
      <c r="S67" s="27"/>
      <c r="T67" s="30"/>
      <c r="U67" s="30"/>
      <c r="V67" s="30"/>
      <c r="W67" s="13"/>
      <c r="X67" s="13"/>
      <c r="Y67" s="13"/>
      <c r="Z67" s="57"/>
      <c r="AA67" s="57"/>
      <c r="AB67" s="57"/>
      <c r="AC67" s="57"/>
      <c r="AD67" s="57"/>
    </row>
    <row r="68" spans="1:30">
      <c r="A68" s="7">
        <f t="shared" si="0"/>
        <v>64</v>
      </c>
      <c r="B68" s="7" t="s">
        <v>7</v>
      </c>
      <c r="C68" s="8" t="s">
        <v>178</v>
      </c>
      <c r="D68" s="72" t="s">
        <v>225</v>
      </c>
      <c r="E68" s="9" t="s">
        <v>193</v>
      </c>
      <c r="F68" s="7"/>
      <c r="G68" s="161" t="s">
        <v>712</v>
      </c>
      <c r="H68" s="10">
        <v>42</v>
      </c>
      <c r="I68" s="10">
        <v>90</v>
      </c>
      <c r="J68" s="11" t="s">
        <v>10</v>
      </c>
      <c r="K68" s="10" t="s">
        <v>10</v>
      </c>
      <c r="L68" s="35">
        <v>192500</v>
      </c>
      <c r="M68" s="35"/>
      <c r="N68" s="26">
        <v>192500</v>
      </c>
      <c r="O68" s="26">
        <v>192500</v>
      </c>
      <c r="P68" s="31">
        <v>192500</v>
      </c>
      <c r="Q68" s="12">
        <v>192500</v>
      </c>
      <c r="R68" s="39">
        <v>192500</v>
      </c>
      <c r="S68" s="27">
        <v>192500</v>
      </c>
      <c r="T68" s="30">
        <v>192500</v>
      </c>
      <c r="U68" s="12">
        <v>192500</v>
      </c>
      <c r="V68" s="12"/>
      <c r="W68" s="12"/>
      <c r="X68" s="12"/>
      <c r="Y68" s="12"/>
      <c r="Z68" s="57"/>
      <c r="AA68" s="57"/>
      <c r="AB68" s="57"/>
      <c r="AC68" s="57"/>
      <c r="AD68" s="57"/>
    </row>
    <row r="69" spans="1:30">
      <c r="A69" s="7">
        <f t="shared" si="0"/>
        <v>65</v>
      </c>
      <c r="B69" s="7" t="s">
        <v>7</v>
      </c>
      <c r="C69" s="8" t="s">
        <v>179</v>
      </c>
      <c r="D69" s="72" t="s">
        <v>225</v>
      </c>
      <c r="E69" s="9" t="s">
        <v>180</v>
      </c>
      <c r="F69" s="7"/>
      <c r="G69" s="154" t="s">
        <v>181</v>
      </c>
      <c r="H69" s="10">
        <v>42</v>
      </c>
      <c r="I69" s="10">
        <v>90</v>
      </c>
      <c r="J69" s="11" t="s">
        <v>10</v>
      </c>
      <c r="K69" s="10" t="s">
        <v>10</v>
      </c>
      <c r="L69" s="35">
        <v>192500</v>
      </c>
      <c r="M69" s="35"/>
      <c r="N69" s="43"/>
      <c r="O69" s="44"/>
      <c r="P69" s="48"/>
      <c r="Q69" s="46"/>
      <c r="R69" s="47"/>
      <c r="S69" s="45"/>
      <c r="T69" s="46"/>
      <c r="U69" s="46"/>
      <c r="V69" s="46"/>
      <c r="W69" s="46"/>
      <c r="X69" s="46"/>
      <c r="Y69" s="46"/>
      <c r="Z69" s="57"/>
      <c r="AA69" s="57"/>
      <c r="AB69" s="57"/>
      <c r="AC69" s="57"/>
      <c r="AD69" s="57"/>
    </row>
    <row r="70" spans="1:30">
      <c r="A70" s="7">
        <f t="shared" si="0"/>
        <v>66</v>
      </c>
      <c r="B70" s="7" t="s">
        <v>7</v>
      </c>
      <c r="C70" s="8" t="s">
        <v>182</v>
      </c>
      <c r="D70" s="72" t="s">
        <v>225</v>
      </c>
      <c r="E70" s="9" t="s">
        <v>205</v>
      </c>
      <c r="F70" s="7"/>
      <c r="G70" s="161" t="s">
        <v>713</v>
      </c>
      <c r="H70" s="10">
        <v>42</v>
      </c>
      <c r="I70" s="10">
        <v>90</v>
      </c>
      <c r="J70" s="11" t="s">
        <v>10</v>
      </c>
      <c r="K70" s="10" t="s">
        <v>10</v>
      </c>
      <c r="L70" s="35">
        <v>192500</v>
      </c>
      <c r="M70" s="35"/>
      <c r="N70" s="19">
        <v>192500</v>
      </c>
      <c r="O70" s="19">
        <v>192500</v>
      </c>
      <c r="P70" s="30">
        <v>192500</v>
      </c>
      <c r="Q70" s="30">
        <v>192500</v>
      </c>
      <c r="R70" s="38">
        <v>192500</v>
      </c>
      <c r="S70" s="30">
        <v>192500</v>
      </c>
      <c r="T70" s="30">
        <v>192500</v>
      </c>
      <c r="U70" s="30">
        <v>192500</v>
      </c>
      <c r="V70" s="30"/>
      <c r="W70" s="30"/>
      <c r="X70" s="13"/>
      <c r="Y70" s="13"/>
      <c r="Z70" s="57"/>
      <c r="AA70" s="57"/>
      <c r="AB70" s="57"/>
      <c r="AC70" s="57"/>
      <c r="AD70" s="57"/>
    </row>
    <row r="71" spans="1:30">
      <c r="A71" s="7">
        <f t="shared" si="0"/>
        <v>67</v>
      </c>
      <c r="B71" s="7" t="s">
        <v>7</v>
      </c>
      <c r="C71" s="8" t="s">
        <v>183</v>
      </c>
      <c r="D71" s="72" t="s">
        <v>225</v>
      </c>
      <c r="E71" s="8" t="s">
        <v>184</v>
      </c>
      <c r="F71" s="7" t="s">
        <v>185</v>
      </c>
      <c r="G71" s="156" t="s">
        <v>186</v>
      </c>
      <c r="H71" s="7">
        <v>42</v>
      </c>
      <c r="I71" s="7">
        <v>90</v>
      </c>
      <c r="J71" s="11" t="s">
        <v>10</v>
      </c>
      <c r="K71" s="10" t="s">
        <v>10</v>
      </c>
      <c r="L71" s="35">
        <v>192500</v>
      </c>
      <c r="M71" s="35"/>
      <c r="N71" s="16">
        <v>192500</v>
      </c>
      <c r="O71" s="19">
        <v>192500</v>
      </c>
      <c r="P71" s="30">
        <v>192500</v>
      </c>
      <c r="Q71" s="30">
        <v>192500</v>
      </c>
      <c r="R71" s="38">
        <v>192500</v>
      </c>
      <c r="S71" s="30">
        <v>192500</v>
      </c>
      <c r="T71" s="30">
        <v>192500</v>
      </c>
      <c r="U71" s="30">
        <v>192500</v>
      </c>
      <c r="V71" s="30"/>
      <c r="W71" s="30"/>
      <c r="X71" s="13"/>
      <c r="Y71" s="13"/>
      <c r="Z71" s="57"/>
      <c r="AA71" s="57"/>
      <c r="AB71" s="57"/>
      <c r="AC71" s="57"/>
      <c r="AD71" s="57"/>
    </row>
    <row r="72" spans="1:30">
      <c r="A72" s="7">
        <f t="shared" ref="A72" si="1">SUM(A71+1)</f>
        <v>68</v>
      </c>
      <c r="B72" s="7" t="s">
        <v>7</v>
      </c>
      <c r="C72" s="8" t="s">
        <v>187</v>
      </c>
      <c r="D72" s="72" t="s">
        <v>225</v>
      </c>
      <c r="E72" s="14" t="s">
        <v>188</v>
      </c>
      <c r="F72" s="10" t="s">
        <v>189</v>
      </c>
      <c r="G72" s="154" t="s">
        <v>190</v>
      </c>
      <c r="H72" s="7">
        <v>0</v>
      </c>
      <c r="I72" s="7">
        <v>150</v>
      </c>
      <c r="J72" s="11" t="s">
        <v>10</v>
      </c>
      <c r="K72" s="7" t="s">
        <v>11</v>
      </c>
      <c r="L72" s="35">
        <v>231000</v>
      </c>
      <c r="M72" s="35"/>
      <c r="N72" s="16">
        <v>231000</v>
      </c>
      <c r="O72" s="16">
        <v>231000</v>
      </c>
      <c r="P72" s="12">
        <v>231000</v>
      </c>
      <c r="Q72" s="12">
        <v>231000</v>
      </c>
      <c r="R72" s="39">
        <v>231000</v>
      </c>
      <c r="S72" s="27">
        <v>231000</v>
      </c>
      <c r="T72" s="12">
        <v>231000</v>
      </c>
      <c r="U72" s="12">
        <v>231000</v>
      </c>
      <c r="V72" s="12"/>
      <c r="W72" s="12"/>
      <c r="X72" s="12"/>
      <c r="Y72" s="12"/>
      <c r="Z72" s="57"/>
      <c r="AA72" s="57"/>
      <c r="AB72" s="57"/>
      <c r="AC72" s="57"/>
      <c r="AD72" s="57"/>
    </row>
    <row r="73" spans="1:30">
      <c r="A73" s="73">
        <f>SUM(A72+1)</f>
        <v>69</v>
      </c>
      <c r="B73" s="73" t="s">
        <v>7</v>
      </c>
      <c r="C73" s="74" t="s">
        <v>226</v>
      </c>
      <c r="D73" s="75" t="s">
        <v>227</v>
      </c>
      <c r="E73" s="76" t="s">
        <v>228</v>
      </c>
      <c r="F73" s="77">
        <v>82419344</v>
      </c>
      <c r="G73" s="77" t="s">
        <v>229</v>
      </c>
      <c r="H73" s="73">
        <v>0</v>
      </c>
      <c r="I73" s="73">
        <v>285</v>
      </c>
      <c r="J73" s="73" t="s">
        <v>10</v>
      </c>
      <c r="K73" s="73" t="s">
        <v>11</v>
      </c>
      <c r="L73" s="76">
        <v>78375</v>
      </c>
      <c r="M73" s="78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80"/>
      <c r="AA73" s="80"/>
      <c r="AB73" s="58"/>
      <c r="AC73" s="58"/>
      <c r="AD73" s="58"/>
    </row>
    <row r="74" spans="1:30">
      <c r="A74" s="73">
        <f t="shared" ref="A74:A137" si="2">SUM(A73+1)</f>
        <v>70</v>
      </c>
      <c r="B74" s="73" t="s">
        <v>7</v>
      </c>
      <c r="C74" s="74" t="s">
        <v>230</v>
      </c>
      <c r="D74" s="75" t="s">
        <v>227</v>
      </c>
      <c r="E74" s="81" t="s">
        <v>231</v>
      </c>
      <c r="F74" s="77"/>
      <c r="G74" s="161" t="s">
        <v>714</v>
      </c>
      <c r="H74" s="83">
        <v>90</v>
      </c>
      <c r="I74" s="83">
        <v>152</v>
      </c>
      <c r="J74" s="73" t="s">
        <v>10</v>
      </c>
      <c r="K74" s="83" t="s">
        <v>10</v>
      </c>
      <c r="L74" s="76">
        <v>280500</v>
      </c>
      <c r="M74" s="84">
        <v>280000</v>
      </c>
      <c r="N74" s="83">
        <v>280602</v>
      </c>
      <c r="O74" s="83">
        <v>280602</v>
      </c>
      <c r="P74" s="83">
        <v>280602</v>
      </c>
      <c r="Q74" s="83">
        <v>280602</v>
      </c>
      <c r="R74" s="83">
        <v>280602</v>
      </c>
      <c r="S74" s="83">
        <v>280000</v>
      </c>
      <c r="T74" s="83">
        <v>280602</v>
      </c>
      <c r="U74" s="83">
        <v>280602</v>
      </c>
      <c r="V74" s="83"/>
      <c r="W74" s="83"/>
      <c r="X74" s="83"/>
      <c r="Y74" s="83"/>
      <c r="Z74" s="58"/>
      <c r="AA74" s="58" t="s">
        <v>232</v>
      </c>
      <c r="AB74" s="58"/>
      <c r="AC74" s="58"/>
      <c r="AD74" s="58"/>
    </row>
    <row r="75" spans="1:30">
      <c r="A75" s="73">
        <f t="shared" si="2"/>
        <v>71</v>
      </c>
      <c r="B75" s="73" t="s">
        <v>7</v>
      </c>
      <c r="C75" s="74" t="s">
        <v>233</v>
      </c>
      <c r="D75" s="75" t="s">
        <v>227</v>
      </c>
      <c r="E75" s="76" t="s">
        <v>234</v>
      </c>
      <c r="F75" s="77">
        <v>82601069</v>
      </c>
      <c r="G75" s="161" t="s">
        <v>715</v>
      </c>
      <c r="H75" s="73">
        <v>90</v>
      </c>
      <c r="I75" s="73">
        <v>152</v>
      </c>
      <c r="J75" s="73" t="s">
        <v>10</v>
      </c>
      <c r="K75" s="83" t="s">
        <v>10</v>
      </c>
      <c r="L75" s="76">
        <v>280500</v>
      </c>
      <c r="M75" s="84">
        <v>281000</v>
      </c>
      <c r="N75" s="83">
        <v>280603</v>
      </c>
      <c r="O75" s="83">
        <v>280603</v>
      </c>
      <c r="P75" s="83">
        <v>280000</v>
      </c>
      <c r="Q75" s="83">
        <v>280603</v>
      </c>
      <c r="R75" s="83">
        <v>280603</v>
      </c>
      <c r="S75" s="83">
        <v>280000</v>
      </c>
      <c r="T75" s="83">
        <v>280603</v>
      </c>
      <c r="U75" s="83">
        <v>280603</v>
      </c>
      <c r="V75" s="83"/>
      <c r="W75" s="83"/>
      <c r="X75" s="83"/>
      <c r="Y75" s="83"/>
      <c r="Z75" s="58"/>
      <c r="AA75" s="58" t="s">
        <v>232</v>
      </c>
      <c r="AB75" s="58"/>
      <c r="AC75" s="58"/>
      <c r="AD75" s="58"/>
    </row>
    <row r="76" spans="1:30">
      <c r="A76" s="73">
        <f t="shared" si="2"/>
        <v>72</v>
      </c>
      <c r="B76" s="73" t="s">
        <v>7</v>
      </c>
      <c r="C76" s="74" t="s">
        <v>235</v>
      </c>
      <c r="D76" s="75" t="s">
        <v>227</v>
      </c>
      <c r="E76" s="81" t="s">
        <v>236</v>
      </c>
      <c r="F76" s="82" t="s">
        <v>237</v>
      </c>
      <c r="G76" s="161" t="s">
        <v>716</v>
      </c>
      <c r="H76" s="83">
        <v>90</v>
      </c>
      <c r="I76" s="83">
        <v>152</v>
      </c>
      <c r="J76" s="73" t="s">
        <v>10</v>
      </c>
      <c r="K76" s="83" t="s">
        <v>10</v>
      </c>
      <c r="L76" s="76">
        <v>280500</v>
      </c>
      <c r="M76" s="84">
        <v>280000</v>
      </c>
      <c r="N76" s="83">
        <v>280605</v>
      </c>
      <c r="O76" s="83">
        <v>280605</v>
      </c>
      <c r="P76" s="83">
        <v>280605</v>
      </c>
      <c r="Q76" s="83">
        <v>280000</v>
      </c>
      <c r="R76" s="83">
        <v>280000</v>
      </c>
      <c r="S76" s="83">
        <v>280000</v>
      </c>
      <c r="T76" s="83">
        <v>280000</v>
      </c>
      <c r="U76" s="83">
        <v>280000</v>
      </c>
      <c r="V76" s="83"/>
      <c r="W76" s="83"/>
      <c r="X76" s="83"/>
      <c r="Y76" s="83"/>
      <c r="Z76" s="58"/>
      <c r="AA76" s="58" t="s">
        <v>232</v>
      </c>
      <c r="AB76" s="58"/>
      <c r="AC76" s="58"/>
      <c r="AD76" s="58"/>
    </row>
    <row r="77" spans="1:30">
      <c r="A77" s="73">
        <f t="shared" si="2"/>
        <v>73</v>
      </c>
      <c r="B77" s="73" t="s">
        <v>7</v>
      </c>
      <c r="C77" s="74" t="s">
        <v>238</v>
      </c>
      <c r="D77" s="75" t="s">
        <v>227</v>
      </c>
      <c r="E77" s="81" t="s">
        <v>236</v>
      </c>
      <c r="F77" s="82" t="s">
        <v>237</v>
      </c>
      <c r="G77" s="161" t="s">
        <v>716</v>
      </c>
      <c r="H77" s="83">
        <v>90</v>
      </c>
      <c r="I77" s="83">
        <v>152</v>
      </c>
      <c r="J77" s="73" t="s">
        <v>10</v>
      </c>
      <c r="K77" s="83" t="s">
        <v>10</v>
      </c>
      <c r="L77" s="76">
        <v>280500</v>
      </c>
      <c r="M77" s="84">
        <v>280000</v>
      </c>
      <c r="N77" s="83">
        <v>280606</v>
      </c>
      <c r="O77" s="83">
        <v>280606</v>
      </c>
      <c r="P77" s="83">
        <v>280606</v>
      </c>
      <c r="Q77" s="83">
        <v>280000</v>
      </c>
      <c r="R77" s="83">
        <v>280000</v>
      </c>
      <c r="S77" s="83">
        <v>280000</v>
      </c>
      <c r="T77" s="83">
        <v>280000</v>
      </c>
      <c r="U77" s="83">
        <v>280000</v>
      </c>
      <c r="V77" s="83"/>
      <c r="W77" s="83"/>
      <c r="X77" s="83"/>
      <c r="Y77" s="83"/>
      <c r="Z77" s="58"/>
      <c r="AA77" s="58" t="s">
        <v>232</v>
      </c>
      <c r="AB77" s="58"/>
      <c r="AC77" s="58"/>
      <c r="AD77" s="58"/>
    </row>
    <row r="78" spans="1:30">
      <c r="A78" s="73">
        <f t="shared" si="2"/>
        <v>74</v>
      </c>
      <c r="B78" s="73" t="s">
        <v>7</v>
      </c>
      <c r="C78" s="74" t="s">
        <v>239</v>
      </c>
      <c r="D78" s="75" t="s">
        <v>227</v>
      </c>
      <c r="E78" s="81" t="s">
        <v>240</v>
      </c>
      <c r="F78" s="82" t="s">
        <v>241</v>
      </c>
      <c r="G78" s="82" t="s">
        <v>242</v>
      </c>
      <c r="H78" s="83">
        <v>90</v>
      </c>
      <c r="I78" s="83">
        <v>152</v>
      </c>
      <c r="J78" s="73" t="s">
        <v>10</v>
      </c>
      <c r="K78" s="83" t="s">
        <v>10</v>
      </c>
      <c r="L78" s="76">
        <v>280500</v>
      </c>
      <c r="M78" s="84">
        <v>280000</v>
      </c>
      <c r="N78" s="83">
        <v>280000</v>
      </c>
      <c r="O78" s="83">
        <v>280000</v>
      </c>
      <c r="P78" s="83">
        <v>280000</v>
      </c>
      <c r="Q78" s="83">
        <v>280000</v>
      </c>
      <c r="R78" s="83">
        <v>280000</v>
      </c>
      <c r="S78" s="83">
        <v>280000</v>
      </c>
      <c r="T78" s="83">
        <v>280000</v>
      </c>
      <c r="U78" s="83">
        <v>280000</v>
      </c>
      <c r="V78" s="83">
        <v>280000</v>
      </c>
      <c r="W78" s="83">
        <v>280000</v>
      </c>
      <c r="X78" s="83">
        <v>280000</v>
      </c>
      <c r="Y78" s="83">
        <v>280000</v>
      </c>
      <c r="Z78" s="58"/>
      <c r="AA78" s="61" t="s">
        <v>243</v>
      </c>
      <c r="AB78" s="58"/>
      <c r="AC78" s="58"/>
      <c r="AD78" s="58"/>
    </row>
    <row r="79" spans="1:30">
      <c r="A79" s="73">
        <f t="shared" si="2"/>
        <v>75</v>
      </c>
      <c r="B79" s="73" t="s">
        <v>7</v>
      </c>
      <c r="C79" s="74" t="s">
        <v>244</v>
      </c>
      <c r="D79" s="75" t="s">
        <v>227</v>
      </c>
      <c r="E79" s="81" t="s">
        <v>245</v>
      </c>
      <c r="F79" s="85">
        <v>29456185</v>
      </c>
      <c r="G79" s="86" t="s">
        <v>246</v>
      </c>
      <c r="H79" s="83">
        <v>90</v>
      </c>
      <c r="I79" s="83">
        <v>152</v>
      </c>
      <c r="J79" s="73" t="s">
        <v>10</v>
      </c>
      <c r="K79" s="83" t="s">
        <v>10</v>
      </c>
      <c r="L79" s="76">
        <v>280500</v>
      </c>
      <c r="M79" s="84">
        <v>280000</v>
      </c>
      <c r="N79" s="83">
        <v>280608</v>
      </c>
      <c r="O79" s="83">
        <v>280608</v>
      </c>
      <c r="P79" s="83">
        <v>280608</v>
      </c>
      <c r="Q79" s="83">
        <v>280608</v>
      </c>
      <c r="R79" s="83">
        <v>280608</v>
      </c>
      <c r="S79" s="83">
        <v>280608</v>
      </c>
      <c r="T79" s="83">
        <v>280608</v>
      </c>
      <c r="U79" s="83">
        <v>280000</v>
      </c>
      <c r="V79" s="83">
        <v>280608</v>
      </c>
      <c r="W79" s="83"/>
      <c r="X79" s="83"/>
      <c r="Y79" s="83"/>
      <c r="Z79" s="58"/>
      <c r="AA79" s="58" t="s">
        <v>232</v>
      </c>
      <c r="AB79" s="58"/>
      <c r="AC79" s="58"/>
      <c r="AD79" s="58"/>
    </row>
    <row r="80" spans="1:30">
      <c r="A80" s="73">
        <f t="shared" si="2"/>
        <v>76</v>
      </c>
      <c r="B80" s="73" t="s">
        <v>7</v>
      </c>
      <c r="C80" s="74" t="s">
        <v>247</v>
      </c>
      <c r="D80" s="75" t="s">
        <v>227</v>
      </c>
      <c r="E80" s="81" t="s">
        <v>248</v>
      </c>
      <c r="F80" s="85">
        <v>29456123</v>
      </c>
      <c r="G80" s="85" t="s">
        <v>249</v>
      </c>
      <c r="H80" s="83">
        <v>90</v>
      </c>
      <c r="I80" s="83">
        <v>152</v>
      </c>
      <c r="J80" s="73" t="s">
        <v>10</v>
      </c>
      <c r="K80" s="83" t="s">
        <v>10</v>
      </c>
      <c r="L80" s="76">
        <v>280500</v>
      </c>
      <c r="M80" s="84">
        <v>280000</v>
      </c>
      <c r="N80" s="83">
        <v>280609</v>
      </c>
      <c r="O80" s="83">
        <v>280609</v>
      </c>
      <c r="P80" s="83">
        <v>280609</v>
      </c>
      <c r="Q80" s="83">
        <v>280609</v>
      </c>
      <c r="R80" s="83">
        <v>280609</v>
      </c>
      <c r="S80" s="83">
        <v>280609</v>
      </c>
      <c r="T80" s="83"/>
      <c r="U80" s="83"/>
      <c r="V80" s="83"/>
      <c r="W80" s="83"/>
      <c r="X80" s="83"/>
      <c r="Y80" s="83"/>
      <c r="Z80" s="58"/>
      <c r="AA80" s="61" t="s">
        <v>232</v>
      </c>
      <c r="AB80" s="58"/>
      <c r="AC80" s="58"/>
      <c r="AD80" s="58"/>
    </row>
    <row r="81" spans="1:30">
      <c r="A81" s="73">
        <f t="shared" si="2"/>
        <v>77</v>
      </c>
      <c r="B81" s="73" t="s">
        <v>7</v>
      </c>
      <c r="C81" s="74" t="s">
        <v>250</v>
      </c>
      <c r="D81" s="75" t="s">
        <v>227</v>
      </c>
      <c r="E81" s="81" t="s">
        <v>251</v>
      </c>
      <c r="F81" s="82"/>
      <c r="G81" s="82" t="s">
        <v>252</v>
      </c>
      <c r="H81" s="83">
        <v>90</v>
      </c>
      <c r="I81" s="83">
        <v>152</v>
      </c>
      <c r="J81" s="73" t="s">
        <v>10</v>
      </c>
      <c r="K81" s="83" t="s">
        <v>10</v>
      </c>
      <c r="L81" s="76">
        <v>280500</v>
      </c>
      <c r="M81" s="84">
        <v>280500</v>
      </c>
      <c r="N81" s="87">
        <v>280610</v>
      </c>
      <c r="O81" s="83">
        <v>280610</v>
      </c>
      <c r="P81" s="83">
        <v>280610</v>
      </c>
      <c r="Q81" s="83">
        <v>280610</v>
      </c>
      <c r="R81" s="83">
        <v>280610</v>
      </c>
      <c r="S81" s="83">
        <v>280610</v>
      </c>
      <c r="T81" s="83">
        <v>280610</v>
      </c>
      <c r="U81" s="83">
        <v>280610</v>
      </c>
      <c r="V81" s="83"/>
      <c r="W81" s="83"/>
      <c r="X81" s="83"/>
      <c r="Y81" s="83"/>
      <c r="Z81" s="61" t="s">
        <v>220</v>
      </c>
      <c r="AA81" s="58" t="s">
        <v>232</v>
      </c>
      <c r="AB81" s="58"/>
      <c r="AC81" s="58"/>
      <c r="AD81" s="58"/>
    </row>
    <row r="82" spans="1:30">
      <c r="A82" s="73">
        <f t="shared" si="2"/>
        <v>78</v>
      </c>
      <c r="B82" s="73" t="s">
        <v>7</v>
      </c>
      <c r="C82" s="74" t="s">
        <v>253</v>
      </c>
      <c r="D82" s="75" t="s">
        <v>227</v>
      </c>
      <c r="E82" s="81" t="s">
        <v>254</v>
      </c>
      <c r="F82" s="77"/>
      <c r="G82" s="161" t="s">
        <v>717</v>
      </c>
      <c r="H82" s="83">
        <v>90</v>
      </c>
      <c r="I82" s="83">
        <v>152</v>
      </c>
      <c r="J82" s="73" t="s">
        <v>10</v>
      </c>
      <c r="K82" s="83" t="s">
        <v>10</v>
      </c>
      <c r="L82" s="76">
        <v>280500</v>
      </c>
      <c r="M82" s="84">
        <v>280500</v>
      </c>
      <c r="N82" s="87">
        <v>280611</v>
      </c>
      <c r="O82" s="83">
        <v>280611</v>
      </c>
      <c r="P82" s="83">
        <v>280611</v>
      </c>
      <c r="Q82" s="83">
        <v>280611</v>
      </c>
      <c r="R82" s="83">
        <v>280611</v>
      </c>
      <c r="S82" s="83">
        <v>280611</v>
      </c>
      <c r="T82" s="83">
        <v>280611</v>
      </c>
      <c r="U82" s="83">
        <v>280611</v>
      </c>
      <c r="V82" s="83">
        <v>280611</v>
      </c>
      <c r="W82" s="83"/>
      <c r="X82" s="83"/>
      <c r="Y82" s="73"/>
      <c r="Z82" s="58"/>
      <c r="AA82" s="61" t="s">
        <v>243</v>
      </c>
      <c r="AB82" s="88" t="s">
        <v>255</v>
      </c>
      <c r="AC82" s="58"/>
      <c r="AD82" s="58"/>
    </row>
    <row r="83" spans="1:30">
      <c r="A83" s="73">
        <f t="shared" si="2"/>
        <v>79</v>
      </c>
      <c r="B83" s="73" t="s">
        <v>7</v>
      </c>
      <c r="C83" s="74" t="s">
        <v>256</v>
      </c>
      <c r="D83" s="75" t="s">
        <v>227</v>
      </c>
      <c r="E83" s="76" t="s">
        <v>257</v>
      </c>
      <c r="F83" s="77" t="s">
        <v>32</v>
      </c>
      <c r="G83" s="161" t="s">
        <v>718</v>
      </c>
      <c r="H83" s="73">
        <v>90</v>
      </c>
      <c r="I83" s="73">
        <v>152</v>
      </c>
      <c r="J83" s="73" t="s">
        <v>10</v>
      </c>
      <c r="K83" s="83" t="s">
        <v>10</v>
      </c>
      <c r="L83" s="76">
        <v>280500</v>
      </c>
      <c r="M83" s="84">
        <v>280000</v>
      </c>
      <c r="N83" s="83">
        <v>280000</v>
      </c>
      <c r="O83" s="83">
        <v>280612</v>
      </c>
      <c r="P83" s="83">
        <v>280000</v>
      </c>
      <c r="Q83" s="83">
        <v>280000</v>
      </c>
      <c r="R83" s="83">
        <v>280612</v>
      </c>
      <c r="S83" s="83">
        <v>280000</v>
      </c>
      <c r="T83" s="83">
        <v>280612</v>
      </c>
      <c r="U83" s="83"/>
      <c r="V83" s="83"/>
      <c r="W83" s="83"/>
      <c r="X83" s="83"/>
      <c r="Y83" s="83"/>
      <c r="Z83" s="58"/>
      <c r="AA83" s="58" t="s">
        <v>232</v>
      </c>
      <c r="AB83" s="58"/>
      <c r="AC83" s="58"/>
      <c r="AD83" s="58"/>
    </row>
    <row r="84" spans="1:30">
      <c r="A84" s="73">
        <f t="shared" si="2"/>
        <v>80</v>
      </c>
      <c r="B84" s="73" t="s">
        <v>7</v>
      </c>
      <c r="C84" s="74" t="s">
        <v>258</v>
      </c>
      <c r="D84" s="75" t="s">
        <v>227</v>
      </c>
      <c r="E84" s="76" t="s">
        <v>259</v>
      </c>
      <c r="F84" s="77" t="s">
        <v>32</v>
      </c>
      <c r="G84" s="86" t="s">
        <v>260</v>
      </c>
      <c r="H84" s="73">
        <v>90</v>
      </c>
      <c r="I84" s="73">
        <v>152</v>
      </c>
      <c r="J84" s="73" t="s">
        <v>10</v>
      </c>
      <c r="K84" s="83" t="s">
        <v>10</v>
      </c>
      <c r="L84" s="76">
        <v>280500</v>
      </c>
      <c r="M84" s="84">
        <v>280000</v>
      </c>
      <c r="N84" s="83">
        <v>280615</v>
      </c>
      <c r="O84" s="83">
        <v>280615</v>
      </c>
      <c r="P84" s="83">
        <v>280615</v>
      </c>
      <c r="Q84" s="83">
        <v>280615</v>
      </c>
      <c r="R84" s="83">
        <v>280615</v>
      </c>
      <c r="S84" s="83">
        <v>280615</v>
      </c>
      <c r="T84" s="83">
        <v>280615</v>
      </c>
      <c r="U84" s="83">
        <v>280615</v>
      </c>
      <c r="V84" s="83">
        <v>280615</v>
      </c>
      <c r="W84" s="83"/>
      <c r="X84" s="83"/>
      <c r="Y84" s="83"/>
      <c r="Z84" s="58"/>
      <c r="AA84" s="58" t="s">
        <v>232</v>
      </c>
      <c r="AB84" s="58"/>
      <c r="AC84" s="58"/>
      <c r="AD84" s="58"/>
    </row>
    <row r="85" spans="1:30">
      <c r="A85" s="73">
        <f t="shared" si="2"/>
        <v>81</v>
      </c>
      <c r="B85" s="73" t="s">
        <v>7</v>
      </c>
      <c r="C85" s="74" t="s">
        <v>261</v>
      </c>
      <c r="D85" s="75" t="s">
        <v>227</v>
      </c>
      <c r="E85" s="76" t="s">
        <v>262</v>
      </c>
      <c r="F85" s="77" t="s">
        <v>32</v>
      </c>
      <c r="G85" s="161" t="s">
        <v>719</v>
      </c>
      <c r="H85" s="73">
        <v>90</v>
      </c>
      <c r="I85" s="73">
        <v>152</v>
      </c>
      <c r="J85" s="73" t="s">
        <v>10</v>
      </c>
      <c r="K85" s="83" t="s">
        <v>10</v>
      </c>
      <c r="L85" s="76">
        <v>280500</v>
      </c>
      <c r="M85" s="84">
        <v>280000</v>
      </c>
      <c r="N85" s="83">
        <v>280616</v>
      </c>
      <c r="O85" s="83">
        <v>280616</v>
      </c>
      <c r="P85" s="83">
        <v>280616</v>
      </c>
      <c r="Q85" s="83">
        <v>280616</v>
      </c>
      <c r="R85" s="83">
        <v>280616</v>
      </c>
      <c r="S85" s="83">
        <v>280616</v>
      </c>
      <c r="T85" s="83">
        <v>280616</v>
      </c>
      <c r="U85" s="83"/>
      <c r="V85" s="83"/>
      <c r="W85" s="83"/>
      <c r="X85" s="83"/>
      <c r="Y85" s="83"/>
      <c r="Z85" s="58"/>
      <c r="AA85" s="58" t="s">
        <v>232</v>
      </c>
      <c r="AB85" s="58"/>
      <c r="AC85" s="58"/>
      <c r="AD85" s="58"/>
    </row>
    <row r="86" spans="1:30">
      <c r="A86" s="73">
        <f t="shared" si="2"/>
        <v>82</v>
      </c>
      <c r="B86" s="73" t="s">
        <v>7</v>
      </c>
      <c r="C86" s="74" t="s">
        <v>263</v>
      </c>
      <c r="D86" s="75" t="s">
        <v>227</v>
      </c>
      <c r="E86" s="76" t="s">
        <v>264</v>
      </c>
      <c r="F86" s="77" t="s">
        <v>265</v>
      </c>
      <c r="G86" s="86" t="s">
        <v>266</v>
      </c>
      <c r="H86" s="73">
        <v>90</v>
      </c>
      <c r="I86" s="73">
        <v>152</v>
      </c>
      <c r="J86" s="73" t="s">
        <v>10</v>
      </c>
      <c r="K86" s="83" t="s">
        <v>10</v>
      </c>
      <c r="L86" s="76">
        <v>280500</v>
      </c>
      <c r="M86" s="84">
        <v>280000</v>
      </c>
      <c r="N86" s="83">
        <v>280617</v>
      </c>
      <c r="O86" s="83">
        <v>280617</v>
      </c>
      <c r="P86" s="83">
        <v>280617</v>
      </c>
      <c r="Q86" s="83">
        <v>280617</v>
      </c>
      <c r="R86" s="83">
        <v>280617</v>
      </c>
      <c r="S86" s="83">
        <v>280617</v>
      </c>
      <c r="T86" s="83">
        <v>280617</v>
      </c>
      <c r="U86" s="83">
        <v>280617</v>
      </c>
      <c r="V86" s="83">
        <v>280617</v>
      </c>
      <c r="W86" s="83">
        <v>280617</v>
      </c>
      <c r="X86" s="83"/>
      <c r="Y86" s="83"/>
      <c r="Z86" s="58"/>
      <c r="AA86" s="58" t="s">
        <v>232</v>
      </c>
      <c r="AB86" s="58"/>
      <c r="AC86" s="58"/>
      <c r="AD86" s="58"/>
    </row>
    <row r="87" spans="1:30">
      <c r="A87" s="73">
        <f t="shared" si="2"/>
        <v>83</v>
      </c>
      <c r="B87" s="73" t="s">
        <v>7</v>
      </c>
      <c r="C87" s="74" t="s">
        <v>267</v>
      </c>
      <c r="D87" s="75" t="s">
        <v>227</v>
      </c>
      <c r="E87" s="76" t="s">
        <v>268</v>
      </c>
      <c r="F87" s="77"/>
      <c r="G87" s="161" t="s">
        <v>720</v>
      </c>
      <c r="H87" s="73">
        <v>90</v>
      </c>
      <c r="I87" s="73">
        <v>152</v>
      </c>
      <c r="J87" s="73" t="s">
        <v>10</v>
      </c>
      <c r="K87" s="83" t="s">
        <v>10</v>
      </c>
      <c r="L87" s="76">
        <v>280500</v>
      </c>
      <c r="M87" s="84">
        <v>280000</v>
      </c>
      <c r="N87" s="83">
        <v>280618</v>
      </c>
      <c r="O87" s="83">
        <v>280000</v>
      </c>
      <c r="P87" s="83">
        <v>280000</v>
      </c>
      <c r="Q87" s="83">
        <v>280000</v>
      </c>
      <c r="R87" s="83">
        <v>280000</v>
      </c>
      <c r="S87" s="83">
        <v>280000</v>
      </c>
      <c r="T87" s="83">
        <v>280000</v>
      </c>
      <c r="U87" s="83">
        <v>280000</v>
      </c>
      <c r="V87" s="83"/>
      <c r="W87" s="83"/>
      <c r="X87" s="83"/>
      <c r="Y87" s="83"/>
      <c r="Z87" s="58"/>
      <c r="AA87" s="58" t="s">
        <v>232</v>
      </c>
      <c r="AB87" s="88" t="s">
        <v>255</v>
      </c>
      <c r="AC87" s="58"/>
      <c r="AD87" s="58"/>
    </row>
    <row r="88" spans="1:30">
      <c r="A88" s="73">
        <f t="shared" si="2"/>
        <v>84</v>
      </c>
      <c r="B88" s="73" t="s">
        <v>7</v>
      </c>
      <c r="C88" s="74" t="s">
        <v>269</v>
      </c>
      <c r="D88" s="75" t="s">
        <v>227</v>
      </c>
      <c r="E88" s="76" t="s">
        <v>270</v>
      </c>
      <c r="F88" s="77" t="s">
        <v>271</v>
      </c>
      <c r="G88" s="77" t="s">
        <v>272</v>
      </c>
      <c r="H88" s="73">
        <v>90</v>
      </c>
      <c r="I88" s="73">
        <v>152</v>
      </c>
      <c r="J88" s="73" t="s">
        <v>10</v>
      </c>
      <c r="K88" s="83" t="s">
        <v>10</v>
      </c>
      <c r="L88" s="76">
        <v>280500</v>
      </c>
      <c r="M88" s="84">
        <v>300000</v>
      </c>
      <c r="N88" s="83">
        <v>281619</v>
      </c>
      <c r="O88" s="83">
        <v>281619</v>
      </c>
      <c r="P88" s="83">
        <v>281619</v>
      </c>
      <c r="Q88" s="83">
        <v>281619</v>
      </c>
      <c r="R88" s="83">
        <v>281619</v>
      </c>
      <c r="S88" s="83">
        <v>281619</v>
      </c>
      <c r="T88" s="83">
        <v>281619</v>
      </c>
      <c r="U88" s="83">
        <v>281619</v>
      </c>
      <c r="V88" s="83">
        <v>281619</v>
      </c>
      <c r="W88" s="83"/>
      <c r="X88" s="83"/>
      <c r="Y88" s="83"/>
      <c r="Z88" s="58"/>
      <c r="AA88" s="58" t="s">
        <v>232</v>
      </c>
      <c r="AB88" s="58"/>
      <c r="AC88" s="58"/>
      <c r="AD88" s="58"/>
    </row>
    <row r="89" spans="1:30">
      <c r="A89" s="73">
        <f t="shared" si="2"/>
        <v>85</v>
      </c>
      <c r="B89" s="73" t="s">
        <v>7</v>
      </c>
      <c r="C89" s="74" t="s">
        <v>273</v>
      </c>
      <c r="D89" s="75" t="s">
        <v>227</v>
      </c>
      <c r="E89" s="76" t="s">
        <v>274</v>
      </c>
      <c r="F89" s="77"/>
      <c r="G89" s="161" t="s">
        <v>721</v>
      </c>
      <c r="H89" s="73">
        <v>0</v>
      </c>
      <c r="I89" s="73">
        <v>304</v>
      </c>
      <c r="J89" s="73" t="s">
        <v>10</v>
      </c>
      <c r="K89" s="83" t="s">
        <v>10</v>
      </c>
      <c r="L89" s="76">
        <v>280500</v>
      </c>
      <c r="M89" s="84">
        <v>280000</v>
      </c>
      <c r="N89" s="83">
        <v>280620</v>
      </c>
      <c r="O89" s="83">
        <v>280620</v>
      </c>
      <c r="P89" s="83">
        <v>280620</v>
      </c>
      <c r="Q89" s="83">
        <v>280620</v>
      </c>
      <c r="R89" s="83">
        <v>280620</v>
      </c>
      <c r="S89" s="83">
        <v>280620</v>
      </c>
      <c r="T89" s="83">
        <v>280620</v>
      </c>
      <c r="U89" s="83">
        <v>280620</v>
      </c>
      <c r="V89" s="83">
        <v>280620</v>
      </c>
      <c r="W89" s="83"/>
      <c r="X89" s="83"/>
      <c r="Y89" s="83"/>
      <c r="Z89" s="58"/>
      <c r="AA89" s="58" t="s">
        <v>232</v>
      </c>
      <c r="AB89" s="58"/>
      <c r="AC89" s="58"/>
      <c r="AD89" s="58"/>
    </row>
    <row r="90" spans="1:30">
      <c r="A90" s="73">
        <f t="shared" si="2"/>
        <v>86</v>
      </c>
      <c r="B90" s="73" t="s">
        <v>7</v>
      </c>
      <c r="C90" s="74" t="s">
        <v>275</v>
      </c>
      <c r="D90" s="75" t="s">
        <v>227</v>
      </c>
      <c r="E90" s="76" t="s">
        <v>274</v>
      </c>
      <c r="F90" s="77"/>
      <c r="G90" s="77" t="s">
        <v>276</v>
      </c>
      <c r="H90" s="73">
        <v>79</v>
      </c>
      <c r="I90" s="73">
        <v>119</v>
      </c>
      <c r="J90" s="73" t="s">
        <v>10</v>
      </c>
      <c r="K90" s="83" t="s">
        <v>10</v>
      </c>
      <c r="L90" s="76">
        <v>280500</v>
      </c>
      <c r="M90" s="84">
        <v>280000</v>
      </c>
      <c r="N90" s="83">
        <v>280000</v>
      </c>
      <c r="O90" s="83">
        <v>280000</v>
      </c>
      <c r="P90" s="83">
        <v>280000</v>
      </c>
      <c r="Q90" s="83">
        <v>280000</v>
      </c>
      <c r="R90" s="83">
        <v>280000</v>
      </c>
      <c r="S90" s="83">
        <v>280000</v>
      </c>
      <c r="T90" s="83">
        <v>280000</v>
      </c>
      <c r="U90" s="83">
        <v>280000</v>
      </c>
      <c r="V90" s="83">
        <v>280000</v>
      </c>
      <c r="W90" s="83"/>
      <c r="X90" s="83"/>
      <c r="Y90" s="83"/>
      <c r="Z90" s="58"/>
      <c r="AA90" s="58" t="s">
        <v>232</v>
      </c>
      <c r="AB90" s="58"/>
      <c r="AC90" s="58"/>
      <c r="AD90" s="58"/>
    </row>
    <row r="91" spans="1:30">
      <c r="A91" s="73">
        <f t="shared" si="2"/>
        <v>87</v>
      </c>
      <c r="B91" s="73" t="s">
        <v>7</v>
      </c>
      <c r="C91" s="74" t="s">
        <v>277</v>
      </c>
      <c r="D91" s="75" t="s">
        <v>227</v>
      </c>
      <c r="E91" s="81" t="s">
        <v>278</v>
      </c>
      <c r="F91" s="77"/>
      <c r="G91" s="82" t="s">
        <v>279</v>
      </c>
      <c r="H91" s="83">
        <v>79</v>
      </c>
      <c r="I91" s="83">
        <v>119</v>
      </c>
      <c r="J91" s="73" t="s">
        <v>10</v>
      </c>
      <c r="K91" s="83" t="s">
        <v>10</v>
      </c>
      <c r="L91" s="76">
        <v>231000</v>
      </c>
      <c r="M91" s="84">
        <v>231000</v>
      </c>
      <c r="N91" s="83">
        <v>231622</v>
      </c>
      <c r="O91" s="83">
        <v>231622</v>
      </c>
      <c r="P91" s="83">
        <v>231622</v>
      </c>
      <c r="Q91" s="83">
        <v>231622</v>
      </c>
      <c r="R91" s="83">
        <v>231622</v>
      </c>
      <c r="S91" s="83">
        <v>231622</v>
      </c>
      <c r="T91" s="83">
        <v>231622</v>
      </c>
      <c r="U91" s="83">
        <v>231622</v>
      </c>
      <c r="V91" s="83"/>
      <c r="W91" s="83"/>
      <c r="X91" s="83"/>
      <c r="Y91" s="83"/>
      <c r="Z91" s="61" t="s">
        <v>220</v>
      </c>
      <c r="AA91" s="58" t="s">
        <v>232</v>
      </c>
      <c r="AB91" s="58"/>
      <c r="AC91" s="58"/>
      <c r="AD91" s="58"/>
    </row>
    <row r="92" spans="1:30">
      <c r="A92" s="73">
        <f t="shared" si="2"/>
        <v>88</v>
      </c>
      <c r="B92" s="73" t="s">
        <v>7</v>
      </c>
      <c r="C92" s="74" t="s">
        <v>280</v>
      </c>
      <c r="D92" s="75" t="s">
        <v>227</v>
      </c>
      <c r="E92" s="76" t="s">
        <v>281</v>
      </c>
      <c r="F92" s="77" t="s">
        <v>32</v>
      </c>
      <c r="G92" s="161" t="s">
        <v>722</v>
      </c>
      <c r="H92" s="73">
        <v>79</v>
      </c>
      <c r="I92" s="73">
        <v>119</v>
      </c>
      <c r="J92" s="73" t="s">
        <v>10</v>
      </c>
      <c r="K92" s="83" t="s">
        <v>10</v>
      </c>
      <c r="L92" s="76">
        <v>231000</v>
      </c>
      <c r="M92" s="84">
        <v>231000</v>
      </c>
      <c r="N92" s="87">
        <v>231000</v>
      </c>
      <c r="O92" s="87">
        <v>231000</v>
      </c>
      <c r="P92" s="83">
        <v>231623</v>
      </c>
      <c r="Q92" s="83">
        <v>231000</v>
      </c>
      <c r="R92" s="83">
        <v>231000</v>
      </c>
      <c r="S92" s="83">
        <v>231623</v>
      </c>
      <c r="T92" s="83">
        <v>231000</v>
      </c>
      <c r="U92" s="83">
        <v>231000</v>
      </c>
      <c r="V92" s="83">
        <v>231623</v>
      </c>
      <c r="W92" s="83"/>
      <c r="X92" s="83"/>
      <c r="Y92" s="83"/>
      <c r="Z92" s="58"/>
      <c r="AA92" s="58" t="s">
        <v>232</v>
      </c>
      <c r="AB92" s="58"/>
      <c r="AC92" s="58"/>
      <c r="AD92" s="58"/>
    </row>
    <row r="93" spans="1:30">
      <c r="A93" s="73">
        <f t="shared" si="2"/>
        <v>89</v>
      </c>
      <c r="B93" s="73" t="s">
        <v>7</v>
      </c>
      <c r="C93" s="74" t="s">
        <v>282</v>
      </c>
      <c r="D93" s="75" t="s">
        <v>227</v>
      </c>
      <c r="E93" s="81" t="s">
        <v>283</v>
      </c>
      <c r="F93" s="77"/>
      <c r="G93" s="161" t="s">
        <v>723</v>
      </c>
      <c r="H93" s="83">
        <v>79</v>
      </c>
      <c r="I93" s="83">
        <v>119</v>
      </c>
      <c r="J93" s="73" t="s">
        <v>10</v>
      </c>
      <c r="K93" s="83" t="s">
        <v>10</v>
      </c>
      <c r="L93" s="76">
        <v>231000</v>
      </c>
      <c r="M93" s="84"/>
      <c r="N93" s="83">
        <v>231000</v>
      </c>
      <c r="O93" s="83">
        <v>231625</v>
      </c>
      <c r="P93" s="83">
        <v>231625</v>
      </c>
      <c r="Q93" s="83">
        <v>231625</v>
      </c>
      <c r="R93" s="83">
        <v>231625</v>
      </c>
      <c r="S93" s="83">
        <v>231625</v>
      </c>
      <c r="T93" s="83">
        <v>231625</v>
      </c>
      <c r="U93" s="83">
        <v>231625</v>
      </c>
      <c r="V93" s="83"/>
      <c r="W93" s="83"/>
      <c r="X93" s="83"/>
      <c r="Y93" s="83"/>
      <c r="Z93" s="58"/>
      <c r="AA93" s="58" t="s">
        <v>232</v>
      </c>
      <c r="AB93" s="58"/>
      <c r="AC93" s="58"/>
      <c r="AD93" s="58"/>
    </row>
    <row r="94" spans="1:30">
      <c r="A94" s="73">
        <f t="shared" si="2"/>
        <v>90</v>
      </c>
      <c r="B94" s="73" t="s">
        <v>7</v>
      </c>
      <c r="C94" s="74" t="s">
        <v>284</v>
      </c>
      <c r="D94" s="75" t="s">
        <v>227</v>
      </c>
      <c r="E94" s="76" t="s">
        <v>285</v>
      </c>
      <c r="F94" s="77" t="s">
        <v>286</v>
      </c>
      <c r="G94" s="77" t="s">
        <v>287</v>
      </c>
      <c r="H94" s="73">
        <v>79</v>
      </c>
      <c r="I94" s="73">
        <v>119</v>
      </c>
      <c r="J94" s="73" t="s">
        <v>10</v>
      </c>
      <c r="K94" s="83" t="s">
        <v>10</v>
      </c>
      <c r="L94" s="76">
        <v>231000</v>
      </c>
      <c r="M94" s="84">
        <v>231000</v>
      </c>
      <c r="N94" s="83">
        <v>231000</v>
      </c>
      <c r="O94" s="83">
        <v>231626</v>
      </c>
      <c r="P94" s="83">
        <v>231000</v>
      </c>
      <c r="Q94" s="83">
        <v>231626</v>
      </c>
      <c r="R94" s="83">
        <v>231000</v>
      </c>
      <c r="S94" s="83">
        <v>231626</v>
      </c>
      <c r="T94" s="83">
        <v>231000</v>
      </c>
      <c r="U94" s="83">
        <v>231626</v>
      </c>
      <c r="V94" s="83"/>
      <c r="W94" s="83"/>
      <c r="X94" s="83"/>
      <c r="Y94" s="83"/>
      <c r="Z94" s="58"/>
      <c r="AA94" s="58" t="s">
        <v>232</v>
      </c>
      <c r="AB94" s="58"/>
      <c r="AC94" s="58"/>
      <c r="AD94" s="58"/>
    </row>
    <row r="95" spans="1:30">
      <c r="A95" s="73">
        <f>SUM(A94+1)</f>
        <v>91</v>
      </c>
      <c r="B95" s="73" t="s">
        <v>7</v>
      </c>
      <c r="C95" s="74" t="s">
        <v>288</v>
      </c>
      <c r="D95" s="75" t="s">
        <v>227</v>
      </c>
      <c r="E95" s="76" t="s">
        <v>289</v>
      </c>
      <c r="F95" s="77" t="s">
        <v>32</v>
      </c>
      <c r="G95" s="85" t="s">
        <v>290</v>
      </c>
      <c r="H95" s="73">
        <v>79</v>
      </c>
      <c r="I95" s="73">
        <v>119</v>
      </c>
      <c r="J95" s="73" t="s">
        <v>10</v>
      </c>
      <c r="K95" s="83" t="s">
        <v>10</v>
      </c>
      <c r="L95" s="76">
        <v>231000</v>
      </c>
      <c r="M95" s="84">
        <v>231000</v>
      </c>
      <c r="N95" s="83">
        <v>231627</v>
      </c>
      <c r="O95" s="83">
        <v>231627</v>
      </c>
      <c r="P95" s="83">
        <v>231627</v>
      </c>
      <c r="Q95" s="83">
        <v>231627</v>
      </c>
      <c r="R95" s="83">
        <v>231627</v>
      </c>
      <c r="S95" s="83">
        <v>231627</v>
      </c>
      <c r="T95" s="83">
        <v>231627</v>
      </c>
      <c r="U95" s="83">
        <v>231627</v>
      </c>
      <c r="V95" s="83">
        <v>231627</v>
      </c>
      <c r="W95" s="83"/>
      <c r="X95" s="83"/>
      <c r="Y95" s="83"/>
      <c r="Z95" s="58"/>
      <c r="AA95" s="58" t="s">
        <v>232</v>
      </c>
      <c r="AB95" s="58"/>
      <c r="AC95" s="58"/>
      <c r="AD95" s="58"/>
    </row>
    <row r="96" spans="1:30">
      <c r="A96" s="73">
        <f t="shared" si="2"/>
        <v>92</v>
      </c>
      <c r="B96" s="73" t="s">
        <v>7</v>
      </c>
      <c r="C96" s="74" t="s">
        <v>291</v>
      </c>
      <c r="D96" s="75" t="s">
        <v>227</v>
      </c>
      <c r="E96" s="81" t="s">
        <v>292</v>
      </c>
      <c r="F96" s="77"/>
      <c r="G96" s="161" t="s">
        <v>724</v>
      </c>
      <c r="H96" s="83">
        <v>79</v>
      </c>
      <c r="I96" s="83">
        <v>119</v>
      </c>
      <c r="J96" s="73" t="s">
        <v>10</v>
      </c>
      <c r="K96" s="83" t="s">
        <v>10</v>
      </c>
      <c r="L96" s="76">
        <v>231000</v>
      </c>
      <c r="M96" s="84">
        <v>235000</v>
      </c>
      <c r="N96" s="83">
        <v>231628</v>
      </c>
      <c r="O96" s="83">
        <v>231628</v>
      </c>
      <c r="P96" s="83">
        <v>231628</v>
      </c>
      <c r="Q96" s="83">
        <v>231628</v>
      </c>
      <c r="R96" s="83">
        <v>231628</v>
      </c>
      <c r="S96" s="83">
        <v>231628</v>
      </c>
      <c r="T96" s="83">
        <v>231628</v>
      </c>
      <c r="U96" s="83">
        <v>231628</v>
      </c>
      <c r="V96" s="83">
        <v>231628</v>
      </c>
      <c r="W96" s="83"/>
      <c r="X96" s="83"/>
      <c r="Y96" s="83"/>
      <c r="Z96" s="58"/>
      <c r="AA96" s="58" t="s">
        <v>232</v>
      </c>
      <c r="AB96" s="88" t="s">
        <v>255</v>
      </c>
      <c r="AC96" s="58"/>
      <c r="AD96" s="58"/>
    </row>
    <row r="97" spans="1:30">
      <c r="A97" s="73">
        <f t="shared" si="2"/>
        <v>93</v>
      </c>
      <c r="B97" s="73" t="s">
        <v>7</v>
      </c>
      <c r="C97" s="74" t="s">
        <v>293</v>
      </c>
      <c r="D97" s="75" t="s">
        <v>227</v>
      </c>
      <c r="E97" s="81" t="s">
        <v>294</v>
      </c>
      <c r="F97" s="82" t="s">
        <v>295</v>
      </c>
      <c r="G97" s="82" t="s">
        <v>296</v>
      </c>
      <c r="H97" s="83">
        <v>79</v>
      </c>
      <c r="I97" s="83">
        <v>119</v>
      </c>
      <c r="J97" s="73" t="s">
        <v>10</v>
      </c>
      <c r="K97" s="83" t="s">
        <v>10</v>
      </c>
      <c r="L97" s="76">
        <v>231000</v>
      </c>
      <c r="M97" s="84">
        <v>231000</v>
      </c>
      <c r="N97" s="89"/>
      <c r="O97" s="90"/>
      <c r="P97" s="90"/>
      <c r="Q97" s="90"/>
      <c r="R97" s="91"/>
      <c r="S97" s="91"/>
      <c r="T97" s="91"/>
      <c r="U97" s="91"/>
      <c r="V97" s="91"/>
      <c r="W97" s="91"/>
      <c r="X97" s="91"/>
      <c r="Y97" s="91"/>
      <c r="Z97" s="80"/>
      <c r="AA97" s="92" t="s">
        <v>243</v>
      </c>
      <c r="AB97" s="88" t="s">
        <v>255</v>
      </c>
      <c r="AC97" s="58"/>
      <c r="AD97" s="58"/>
    </row>
    <row r="98" spans="1:30">
      <c r="A98" s="73">
        <f t="shared" si="2"/>
        <v>94</v>
      </c>
      <c r="B98" s="73" t="s">
        <v>7</v>
      </c>
      <c r="C98" s="74" t="s">
        <v>297</v>
      </c>
      <c r="D98" s="75" t="s">
        <v>227</v>
      </c>
      <c r="E98" s="81" t="s">
        <v>298</v>
      </c>
      <c r="F98" s="85">
        <v>29456176</v>
      </c>
      <c r="G98" s="161" t="s">
        <v>725</v>
      </c>
      <c r="H98" s="83">
        <v>79</v>
      </c>
      <c r="I98" s="83">
        <v>119</v>
      </c>
      <c r="J98" s="73" t="s">
        <v>10</v>
      </c>
      <c r="K98" s="83" t="s">
        <v>10</v>
      </c>
      <c r="L98" s="76">
        <v>231000</v>
      </c>
      <c r="M98" s="84">
        <v>231000</v>
      </c>
      <c r="N98" s="83">
        <v>231000</v>
      </c>
      <c r="O98" s="83">
        <v>231000</v>
      </c>
      <c r="P98" s="83">
        <v>231000</v>
      </c>
      <c r="Q98" s="83">
        <v>231000</v>
      </c>
      <c r="R98" s="83">
        <v>231000</v>
      </c>
      <c r="S98" s="83">
        <v>231000</v>
      </c>
      <c r="T98" s="83">
        <v>231000</v>
      </c>
      <c r="U98" s="83">
        <v>231000</v>
      </c>
      <c r="V98" s="83">
        <v>231000</v>
      </c>
      <c r="W98" s="83">
        <v>231000</v>
      </c>
      <c r="X98" s="83">
        <v>231000</v>
      </c>
      <c r="Y98" s="83">
        <v>231000</v>
      </c>
      <c r="Z98" s="93"/>
      <c r="AA98" s="93" t="s">
        <v>232</v>
      </c>
      <c r="AB98" s="58"/>
      <c r="AC98" s="58"/>
      <c r="AD98" s="58"/>
    </row>
    <row r="99" spans="1:30">
      <c r="A99" s="73">
        <f t="shared" si="2"/>
        <v>95</v>
      </c>
      <c r="B99" s="73" t="s">
        <v>7</v>
      </c>
      <c r="C99" s="74" t="s">
        <v>299</v>
      </c>
      <c r="D99" s="75" t="s">
        <v>227</v>
      </c>
      <c r="E99" s="81" t="s">
        <v>300</v>
      </c>
      <c r="F99" s="82"/>
      <c r="G99" s="161" t="s">
        <v>726</v>
      </c>
      <c r="H99" s="83">
        <v>79</v>
      </c>
      <c r="I99" s="83">
        <v>119</v>
      </c>
      <c r="J99" s="73" t="s">
        <v>10</v>
      </c>
      <c r="K99" s="83" t="s">
        <v>10</v>
      </c>
      <c r="L99" s="76">
        <v>231000</v>
      </c>
      <c r="M99" s="84">
        <v>231000</v>
      </c>
      <c r="N99" s="83">
        <v>231000</v>
      </c>
      <c r="O99" s="83">
        <v>231000</v>
      </c>
      <c r="P99" s="83">
        <v>231000</v>
      </c>
      <c r="Q99" s="94"/>
      <c r="R99" s="83"/>
      <c r="S99" s="83"/>
      <c r="T99" s="83"/>
      <c r="U99" s="83"/>
      <c r="V99" s="83"/>
      <c r="W99" s="83"/>
      <c r="X99" s="83"/>
      <c r="Y99" s="83"/>
      <c r="Z99" s="58"/>
      <c r="AA99" s="61" t="s">
        <v>243</v>
      </c>
      <c r="AB99" s="88" t="s">
        <v>255</v>
      </c>
      <c r="AC99" s="58"/>
      <c r="AD99" s="58"/>
    </row>
    <row r="100" spans="1:30">
      <c r="A100" s="73">
        <f t="shared" si="2"/>
        <v>96</v>
      </c>
      <c r="B100" s="73" t="s">
        <v>7</v>
      </c>
      <c r="C100" s="74" t="s">
        <v>301</v>
      </c>
      <c r="D100" s="75" t="s">
        <v>227</v>
      </c>
      <c r="E100" s="81" t="s">
        <v>302</v>
      </c>
      <c r="F100" s="77"/>
      <c r="G100" s="77"/>
      <c r="H100" s="83">
        <v>79</v>
      </c>
      <c r="I100" s="83">
        <v>119</v>
      </c>
      <c r="J100" s="73" t="s">
        <v>10</v>
      </c>
      <c r="K100" s="83" t="s">
        <v>10</v>
      </c>
      <c r="L100" s="76">
        <v>231000</v>
      </c>
      <c r="M100" s="84">
        <v>231000</v>
      </c>
      <c r="N100" s="83">
        <v>231632</v>
      </c>
      <c r="O100" s="83">
        <v>231632</v>
      </c>
      <c r="P100" s="83">
        <v>231632</v>
      </c>
      <c r="Q100" s="83">
        <v>231632</v>
      </c>
      <c r="R100" s="83">
        <v>231632</v>
      </c>
      <c r="S100" s="83">
        <v>231632</v>
      </c>
      <c r="T100" s="83">
        <v>231632</v>
      </c>
      <c r="U100" s="83">
        <v>231632</v>
      </c>
      <c r="V100" s="83">
        <v>231632</v>
      </c>
      <c r="W100" s="83"/>
      <c r="X100" s="83"/>
      <c r="Y100" s="83"/>
      <c r="Z100" s="58"/>
      <c r="AA100" s="58" t="s">
        <v>232</v>
      </c>
      <c r="AB100" s="58"/>
      <c r="AC100" s="58"/>
      <c r="AD100" s="58"/>
    </row>
    <row r="101" spans="1:30">
      <c r="A101" s="73">
        <f t="shared" si="2"/>
        <v>97</v>
      </c>
      <c r="B101" s="73" t="s">
        <v>7</v>
      </c>
      <c r="C101" s="74" t="s">
        <v>303</v>
      </c>
      <c r="D101" s="75" t="s">
        <v>227</v>
      </c>
      <c r="E101" s="81" t="s">
        <v>304</v>
      </c>
      <c r="F101" s="77"/>
      <c r="G101" s="86" t="s">
        <v>305</v>
      </c>
      <c r="H101" s="83">
        <v>79</v>
      </c>
      <c r="I101" s="83">
        <v>119</v>
      </c>
      <c r="J101" s="73" t="s">
        <v>10</v>
      </c>
      <c r="K101" s="83" t="s">
        <v>10</v>
      </c>
      <c r="L101" s="76">
        <v>231000</v>
      </c>
      <c r="M101" s="84">
        <v>230000</v>
      </c>
      <c r="N101" s="83">
        <v>231000</v>
      </c>
      <c r="O101" s="83">
        <v>231000</v>
      </c>
      <c r="P101" s="83">
        <v>231000</v>
      </c>
      <c r="Q101" s="83">
        <v>231000</v>
      </c>
      <c r="R101" s="83">
        <v>231000</v>
      </c>
      <c r="S101" s="83">
        <v>231633</v>
      </c>
      <c r="T101" s="83"/>
      <c r="U101" s="83"/>
      <c r="V101" s="83"/>
      <c r="W101" s="83"/>
      <c r="X101" s="83"/>
      <c r="Y101" s="83"/>
      <c r="Z101" s="58"/>
      <c r="AA101" s="58" t="s">
        <v>232</v>
      </c>
      <c r="AB101" s="58"/>
      <c r="AC101" s="58"/>
      <c r="AD101" s="58"/>
    </row>
    <row r="102" spans="1:30">
      <c r="A102" s="73">
        <f t="shared" si="2"/>
        <v>98</v>
      </c>
      <c r="B102" s="73" t="s">
        <v>7</v>
      </c>
      <c r="C102" s="74" t="s">
        <v>306</v>
      </c>
      <c r="D102" s="75" t="s">
        <v>227</v>
      </c>
      <c r="E102" s="81" t="s">
        <v>307</v>
      </c>
      <c r="F102" s="77"/>
      <c r="G102" s="161" t="s">
        <v>727</v>
      </c>
      <c r="H102" s="73">
        <v>79</v>
      </c>
      <c r="I102" s="83">
        <v>119</v>
      </c>
      <c r="J102" s="73" t="s">
        <v>10</v>
      </c>
      <c r="K102" s="83" t="s">
        <v>10</v>
      </c>
      <c r="L102" s="76">
        <v>231000</v>
      </c>
      <c r="M102" s="84">
        <v>231000</v>
      </c>
      <c r="N102" s="83">
        <v>231000</v>
      </c>
      <c r="O102" s="83">
        <v>231000</v>
      </c>
      <c r="P102" s="83">
        <v>231635</v>
      </c>
      <c r="Q102" s="83">
        <v>231000</v>
      </c>
      <c r="R102" s="83">
        <v>231000</v>
      </c>
      <c r="S102" s="83">
        <v>231635</v>
      </c>
      <c r="T102" s="83"/>
      <c r="U102" s="83"/>
      <c r="V102" s="83"/>
      <c r="W102" s="83"/>
      <c r="X102" s="83"/>
      <c r="Y102" s="83"/>
      <c r="Z102" s="58"/>
      <c r="AA102" s="58" t="s">
        <v>232</v>
      </c>
      <c r="AB102" s="58"/>
      <c r="AC102" s="58"/>
      <c r="AD102" s="58"/>
    </row>
    <row r="103" spans="1:30" ht="16.2">
      <c r="A103" s="73">
        <f t="shared" si="2"/>
        <v>99</v>
      </c>
      <c r="B103" s="73" t="s">
        <v>7</v>
      </c>
      <c r="C103" s="74" t="s">
        <v>308</v>
      </c>
      <c r="D103" s="75" t="s">
        <v>227</v>
      </c>
      <c r="E103" s="76" t="s">
        <v>309</v>
      </c>
      <c r="F103" s="77" t="s">
        <v>310</v>
      </c>
      <c r="G103" s="161" t="s">
        <v>728</v>
      </c>
      <c r="H103" s="73">
        <v>79</v>
      </c>
      <c r="I103" s="73">
        <v>119</v>
      </c>
      <c r="J103" s="73" t="s">
        <v>10</v>
      </c>
      <c r="K103" s="83" t="s">
        <v>10</v>
      </c>
      <c r="L103" s="76">
        <v>231000</v>
      </c>
      <c r="M103" s="84">
        <v>231000</v>
      </c>
      <c r="N103" s="83">
        <v>231000</v>
      </c>
      <c r="O103" s="83">
        <v>231000</v>
      </c>
      <c r="P103" s="83">
        <v>231636</v>
      </c>
      <c r="Q103" s="83">
        <v>231000</v>
      </c>
      <c r="R103" s="83">
        <v>231000</v>
      </c>
      <c r="S103" s="83">
        <v>231636</v>
      </c>
      <c r="T103" s="83"/>
      <c r="U103" s="83"/>
      <c r="V103" s="83"/>
      <c r="W103" s="83"/>
      <c r="X103" s="95"/>
      <c r="Y103" s="83"/>
      <c r="Z103" s="58"/>
      <c r="AA103" s="58" t="s">
        <v>232</v>
      </c>
      <c r="AB103" s="58"/>
      <c r="AC103" s="58"/>
      <c r="AD103" s="58"/>
    </row>
    <row r="104" spans="1:30">
      <c r="A104" s="73">
        <f t="shared" si="2"/>
        <v>100</v>
      </c>
      <c r="B104" s="73" t="s">
        <v>7</v>
      </c>
      <c r="C104" s="74" t="s">
        <v>311</v>
      </c>
      <c r="D104" s="75" t="s">
        <v>227</v>
      </c>
      <c r="E104" s="81" t="s">
        <v>312</v>
      </c>
      <c r="F104" s="77"/>
      <c r="G104" s="82" t="s">
        <v>313</v>
      </c>
      <c r="H104" s="83">
        <v>79</v>
      </c>
      <c r="I104" s="83">
        <v>119</v>
      </c>
      <c r="J104" s="73" t="s">
        <v>10</v>
      </c>
      <c r="K104" s="83" t="s">
        <v>10</v>
      </c>
      <c r="L104" s="76">
        <v>231000</v>
      </c>
      <c r="M104" s="84">
        <v>231000</v>
      </c>
      <c r="N104" s="83">
        <v>231000</v>
      </c>
      <c r="O104" s="83">
        <v>231637</v>
      </c>
      <c r="P104" s="83">
        <v>231000</v>
      </c>
      <c r="Q104" s="83">
        <v>231637</v>
      </c>
      <c r="R104" s="83">
        <v>231000</v>
      </c>
      <c r="S104" s="83">
        <v>231637</v>
      </c>
      <c r="T104" s="83">
        <v>231000</v>
      </c>
      <c r="U104" s="83">
        <v>231637</v>
      </c>
      <c r="V104" s="83"/>
      <c r="W104" s="83"/>
      <c r="X104" s="83"/>
      <c r="Y104" s="83"/>
      <c r="Z104" s="58"/>
      <c r="AA104" s="58" t="s">
        <v>232</v>
      </c>
      <c r="AB104" s="58"/>
      <c r="AC104" s="58"/>
      <c r="AD104" s="58"/>
    </row>
    <row r="105" spans="1:30">
      <c r="A105" s="73">
        <f t="shared" si="2"/>
        <v>101</v>
      </c>
      <c r="B105" s="73" t="s">
        <v>7</v>
      </c>
      <c r="C105" s="74" t="s">
        <v>314</v>
      </c>
      <c r="D105" s="75" t="s">
        <v>227</v>
      </c>
      <c r="E105" s="81" t="s">
        <v>315</v>
      </c>
      <c r="F105" s="77"/>
      <c r="G105" s="161" t="s">
        <v>729</v>
      </c>
      <c r="H105" s="83">
        <v>79</v>
      </c>
      <c r="I105" s="83">
        <v>119</v>
      </c>
      <c r="J105" s="73" t="s">
        <v>10</v>
      </c>
      <c r="K105" s="83" t="s">
        <v>10</v>
      </c>
      <c r="L105" s="76">
        <v>231000</v>
      </c>
      <c r="M105" s="84">
        <v>231000</v>
      </c>
      <c r="N105" s="83">
        <v>237000</v>
      </c>
      <c r="O105" s="83">
        <v>237000</v>
      </c>
      <c r="P105" s="83">
        <v>237000</v>
      </c>
      <c r="Q105" s="83">
        <v>237000</v>
      </c>
      <c r="R105" s="83">
        <v>231000</v>
      </c>
      <c r="S105" s="83">
        <v>231000</v>
      </c>
      <c r="T105" s="83">
        <v>231000</v>
      </c>
      <c r="U105" s="83"/>
      <c r="V105" s="83"/>
      <c r="W105" s="83"/>
      <c r="X105" s="83"/>
      <c r="Y105" s="83"/>
      <c r="Z105" s="58"/>
      <c r="AA105" s="58" t="s">
        <v>232</v>
      </c>
      <c r="AB105" s="58"/>
      <c r="AC105" s="58"/>
      <c r="AD105" s="58"/>
    </row>
    <row r="106" spans="1:30">
      <c r="A106" s="73">
        <f t="shared" si="2"/>
        <v>102</v>
      </c>
      <c r="B106" s="73" t="s">
        <v>7</v>
      </c>
      <c r="C106" s="74" t="s">
        <v>316</v>
      </c>
      <c r="D106" s="75" t="s">
        <v>227</v>
      </c>
      <c r="E106" s="76" t="s">
        <v>317</v>
      </c>
      <c r="F106" s="77" t="s">
        <v>32</v>
      </c>
      <c r="G106" s="86" t="s">
        <v>318</v>
      </c>
      <c r="H106" s="73">
        <v>79</v>
      </c>
      <c r="I106" s="73">
        <v>119</v>
      </c>
      <c r="J106" s="73" t="s">
        <v>10</v>
      </c>
      <c r="K106" s="83" t="s">
        <v>10</v>
      </c>
      <c r="L106" s="76">
        <v>231000</v>
      </c>
      <c r="M106" s="84">
        <v>231000</v>
      </c>
      <c r="N106" s="96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80"/>
      <c r="AA106" s="92" t="s">
        <v>243</v>
      </c>
      <c r="AB106" s="88" t="s">
        <v>255</v>
      </c>
      <c r="AC106" s="58"/>
      <c r="AD106" s="58"/>
    </row>
    <row r="107" spans="1:30">
      <c r="A107" s="73">
        <f t="shared" si="2"/>
        <v>103</v>
      </c>
      <c r="B107" s="73" t="s">
        <v>7</v>
      </c>
      <c r="C107" s="74" t="s">
        <v>319</v>
      </c>
      <c r="D107" s="75" t="s">
        <v>227</v>
      </c>
      <c r="E107" s="81" t="s">
        <v>320</v>
      </c>
      <c r="F107" s="82" t="s">
        <v>321</v>
      </c>
      <c r="G107" s="77"/>
      <c r="H107" s="83">
        <v>79</v>
      </c>
      <c r="I107" s="83">
        <v>119</v>
      </c>
      <c r="J107" s="73" t="s">
        <v>10</v>
      </c>
      <c r="K107" s="83" t="s">
        <v>10</v>
      </c>
      <c r="L107" s="76">
        <v>231000</v>
      </c>
      <c r="M107" s="84">
        <v>231000</v>
      </c>
      <c r="N107" s="96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80"/>
      <c r="AA107" s="92" t="s">
        <v>243</v>
      </c>
      <c r="AB107" s="88" t="s">
        <v>255</v>
      </c>
      <c r="AC107" s="58"/>
      <c r="AD107" s="58"/>
    </row>
    <row r="108" spans="1:30">
      <c r="A108" s="73">
        <f t="shared" si="2"/>
        <v>104</v>
      </c>
      <c r="B108" s="73" t="s">
        <v>7</v>
      </c>
      <c r="C108" s="74" t="s">
        <v>322</v>
      </c>
      <c r="D108" s="75" t="s">
        <v>227</v>
      </c>
      <c r="E108" s="76" t="s">
        <v>323</v>
      </c>
      <c r="F108" s="77">
        <v>8650145</v>
      </c>
      <c r="G108" s="161" t="s">
        <v>730</v>
      </c>
      <c r="H108" s="73">
        <v>0</v>
      </c>
      <c r="I108" s="73">
        <v>272</v>
      </c>
      <c r="J108" s="73" t="s">
        <v>10</v>
      </c>
      <c r="K108" s="83" t="s">
        <v>10</v>
      </c>
      <c r="L108" s="76">
        <v>74800</v>
      </c>
      <c r="M108" s="90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80"/>
      <c r="AA108" s="92" t="s">
        <v>243</v>
      </c>
      <c r="AB108" s="58"/>
      <c r="AC108" s="58"/>
      <c r="AD108" s="58"/>
    </row>
    <row r="109" spans="1:30">
      <c r="A109" s="73">
        <f t="shared" si="2"/>
        <v>105</v>
      </c>
      <c r="B109" s="73" t="s">
        <v>7</v>
      </c>
      <c r="C109" s="74" t="s">
        <v>324</v>
      </c>
      <c r="D109" s="75" t="s">
        <v>227</v>
      </c>
      <c r="E109" s="81" t="s">
        <v>325</v>
      </c>
      <c r="F109" s="82" t="s">
        <v>326</v>
      </c>
      <c r="G109" s="161" t="s">
        <v>731</v>
      </c>
      <c r="H109" s="83">
        <v>0</v>
      </c>
      <c r="I109" s="83">
        <v>240</v>
      </c>
      <c r="J109" s="73" t="s">
        <v>10</v>
      </c>
      <c r="K109" s="83" t="s">
        <v>11</v>
      </c>
      <c r="L109" s="76">
        <v>66000</v>
      </c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80"/>
      <c r="AA109" s="92" t="s">
        <v>243</v>
      </c>
      <c r="AB109" s="58"/>
      <c r="AC109" s="58"/>
      <c r="AD109" s="58"/>
    </row>
    <row r="110" spans="1:30">
      <c r="A110" s="73">
        <f t="shared" si="2"/>
        <v>106</v>
      </c>
      <c r="B110" s="73" t="s">
        <v>7</v>
      </c>
      <c r="C110" s="74" t="s">
        <v>327</v>
      </c>
      <c r="D110" s="75" t="s">
        <v>227</v>
      </c>
      <c r="E110" s="81" t="s">
        <v>328</v>
      </c>
      <c r="F110" s="82" t="s">
        <v>329</v>
      </c>
      <c r="G110" s="82" t="s">
        <v>330</v>
      </c>
      <c r="H110" s="83">
        <v>55</v>
      </c>
      <c r="I110" s="83">
        <v>105</v>
      </c>
      <c r="J110" s="73" t="s">
        <v>10</v>
      </c>
      <c r="K110" s="83" t="s">
        <v>10</v>
      </c>
      <c r="L110" s="76">
        <v>231000</v>
      </c>
      <c r="M110" s="87"/>
      <c r="N110" s="73">
        <v>231000</v>
      </c>
      <c r="O110" s="87">
        <v>231000</v>
      </c>
      <c r="P110" s="87">
        <v>231000</v>
      </c>
      <c r="Q110" s="87">
        <v>231000</v>
      </c>
      <c r="R110" s="87">
        <v>231000</v>
      </c>
      <c r="S110" s="87">
        <v>231802</v>
      </c>
      <c r="T110" s="83">
        <v>231802</v>
      </c>
      <c r="U110" s="83">
        <v>231802</v>
      </c>
      <c r="V110" s="83"/>
      <c r="W110" s="83"/>
      <c r="X110" s="83"/>
      <c r="Y110" s="83"/>
      <c r="Z110" s="61" t="s">
        <v>220</v>
      </c>
      <c r="AA110" s="58" t="s">
        <v>232</v>
      </c>
      <c r="AB110" s="58"/>
      <c r="AC110" s="58"/>
      <c r="AD110" s="58"/>
    </row>
    <row r="111" spans="1:30">
      <c r="A111" s="73">
        <f t="shared" si="2"/>
        <v>107</v>
      </c>
      <c r="B111" s="73" t="s">
        <v>7</v>
      </c>
      <c r="C111" s="74" t="s">
        <v>331</v>
      </c>
      <c r="D111" s="75" t="s">
        <v>227</v>
      </c>
      <c r="E111" s="81" t="s">
        <v>332</v>
      </c>
      <c r="F111" s="82">
        <v>7248440</v>
      </c>
      <c r="G111" s="82" t="s">
        <v>333</v>
      </c>
      <c r="H111" s="83">
        <v>55</v>
      </c>
      <c r="I111" s="83">
        <v>105</v>
      </c>
      <c r="J111" s="73" t="s">
        <v>10</v>
      </c>
      <c r="K111" s="83" t="s">
        <v>10</v>
      </c>
      <c r="L111" s="76">
        <v>231000</v>
      </c>
      <c r="M111" s="84">
        <v>231000</v>
      </c>
      <c r="N111" s="96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80"/>
      <c r="AA111" s="92" t="s">
        <v>243</v>
      </c>
      <c r="AB111" s="88" t="s">
        <v>255</v>
      </c>
      <c r="AC111" s="58"/>
      <c r="AD111" s="58"/>
    </row>
    <row r="112" spans="1:30">
      <c r="A112" s="73">
        <f t="shared" si="2"/>
        <v>108</v>
      </c>
      <c r="B112" s="73" t="s">
        <v>7</v>
      </c>
      <c r="C112" s="74" t="s">
        <v>334</v>
      </c>
      <c r="D112" s="75" t="s">
        <v>227</v>
      </c>
      <c r="E112" s="81" t="s">
        <v>335</v>
      </c>
      <c r="F112" s="82" t="s">
        <v>336</v>
      </c>
      <c r="G112" s="161" t="s">
        <v>732</v>
      </c>
      <c r="H112" s="83">
        <v>55</v>
      </c>
      <c r="I112" s="83">
        <v>105</v>
      </c>
      <c r="J112" s="73" t="s">
        <v>10</v>
      </c>
      <c r="K112" s="83" t="s">
        <v>10</v>
      </c>
      <c r="L112" s="76">
        <v>231000</v>
      </c>
      <c r="M112" s="84">
        <v>231000</v>
      </c>
      <c r="N112" s="73">
        <v>231000</v>
      </c>
      <c r="O112" s="83">
        <v>231000</v>
      </c>
      <c r="P112" s="83">
        <v>231805</v>
      </c>
      <c r="Q112" s="83">
        <v>231000</v>
      </c>
      <c r="R112" s="83">
        <v>231000</v>
      </c>
      <c r="S112" s="83">
        <v>231000</v>
      </c>
      <c r="T112" s="83">
        <v>231000</v>
      </c>
      <c r="U112" s="83">
        <v>231805</v>
      </c>
      <c r="V112" s="83"/>
      <c r="W112" s="83"/>
      <c r="X112" s="83"/>
      <c r="Y112" s="83"/>
      <c r="Z112" s="58"/>
      <c r="AA112" s="58" t="s">
        <v>232</v>
      </c>
      <c r="AB112" s="58"/>
      <c r="AC112" s="58"/>
      <c r="AD112" s="58"/>
    </row>
    <row r="113" spans="1:30">
      <c r="A113" s="73">
        <f t="shared" si="2"/>
        <v>109</v>
      </c>
      <c r="B113" s="73" t="s">
        <v>7</v>
      </c>
      <c r="C113" s="74" t="s">
        <v>337</v>
      </c>
      <c r="D113" s="75" t="s">
        <v>227</v>
      </c>
      <c r="E113" s="81" t="s">
        <v>338</v>
      </c>
      <c r="F113" s="82"/>
      <c r="G113" s="82" t="s">
        <v>339</v>
      </c>
      <c r="H113" s="83">
        <v>55</v>
      </c>
      <c r="I113" s="83">
        <v>105</v>
      </c>
      <c r="J113" s="73" t="s">
        <v>10</v>
      </c>
      <c r="K113" s="83" t="s">
        <v>10</v>
      </c>
      <c r="L113" s="76">
        <v>231000</v>
      </c>
      <c r="M113" s="84">
        <v>231000</v>
      </c>
      <c r="N113" s="83">
        <v>231000</v>
      </c>
      <c r="O113" s="83">
        <v>231000</v>
      </c>
      <c r="P113" s="83">
        <v>231000</v>
      </c>
      <c r="Q113" s="83">
        <v>231000</v>
      </c>
      <c r="R113" s="83">
        <v>231000</v>
      </c>
      <c r="S113" s="83">
        <v>231000</v>
      </c>
      <c r="T113" s="83"/>
      <c r="U113" s="83"/>
      <c r="V113" s="83"/>
      <c r="W113" s="83"/>
      <c r="X113" s="83"/>
      <c r="Y113" s="83"/>
      <c r="Z113" s="58"/>
      <c r="AA113" s="58" t="s">
        <v>232</v>
      </c>
      <c r="AB113" s="58"/>
      <c r="AC113" s="58"/>
      <c r="AD113" s="58"/>
    </row>
    <row r="114" spans="1:30">
      <c r="A114" s="73">
        <f t="shared" si="2"/>
        <v>110</v>
      </c>
      <c r="B114" s="73" t="s">
        <v>7</v>
      </c>
      <c r="C114" s="74" t="s">
        <v>340</v>
      </c>
      <c r="D114" s="75" t="s">
        <v>227</v>
      </c>
      <c r="E114" s="81" t="s">
        <v>341</v>
      </c>
      <c r="F114" s="82"/>
      <c r="G114" s="82" t="s">
        <v>342</v>
      </c>
      <c r="H114" s="83">
        <v>55</v>
      </c>
      <c r="I114" s="83">
        <v>105</v>
      </c>
      <c r="J114" s="73" t="s">
        <v>10</v>
      </c>
      <c r="K114" s="83" t="s">
        <v>10</v>
      </c>
      <c r="L114" s="76">
        <v>231000</v>
      </c>
      <c r="M114" s="84">
        <v>231000</v>
      </c>
      <c r="N114" s="87">
        <v>231807</v>
      </c>
      <c r="O114" s="87">
        <v>231807</v>
      </c>
      <c r="P114" s="87">
        <v>231807</v>
      </c>
      <c r="Q114" s="87">
        <v>231807</v>
      </c>
      <c r="R114" s="87">
        <v>231807</v>
      </c>
      <c r="S114" s="83">
        <v>231807</v>
      </c>
      <c r="T114" s="83">
        <v>231807</v>
      </c>
      <c r="U114" s="83">
        <v>231807</v>
      </c>
      <c r="V114" s="83">
        <v>231807</v>
      </c>
      <c r="W114" s="83"/>
      <c r="X114" s="83"/>
      <c r="Y114" s="83"/>
      <c r="Z114" s="58"/>
      <c r="AA114" s="58" t="s">
        <v>232</v>
      </c>
      <c r="AB114" s="58"/>
      <c r="AC114" s="58"/>
      <c r="AD114" s="58"/>
    </row>
    <row r="115" spans="1:30">
      <c r="A115" s="73">
        <f t="shared" si="2"/>
        <v>111</v>
      </c>
      <c r="B115" s="73" t="s">
        <v>7</v>
      </c>
      <c r="C115" s="74" t="s">
        <v>343</v>
      </c>
      <c r="D115" s="75" t="s">
        <v>227</v>
      </c>
      <c r="E115" s="81" t="s">
        <v>344</v>
      </c>
      <c r="F115" s="82"/>
      <c r="G115" s="82" t="s">
        <v>345</v>
      </c>
      <c r="H115" s="83">
        <v>55</v>
      </c>
      <c r="I115" s="83">
        <v>105</v>
      </c>
      <c r="J115" s="73" t="s">
        <v>10</v>
      </c>
      <c r="K115" s="83" t="s">
        <v>10</v>
      </c>
      <c r="L115" s="76">
        <v>231000</v>
      </c>
      <c r="M115" s="84">
        <v>231000</v>
      </c>
      <c r="N115" s="83">
        <v>231808</v>
      </c>
      <c r="O115" s="87">
        <v>231000</v>
      </c>
      <c r="P115" s="83">
        <v>231808</v>
      </c>
      <c r="Q115" s="83">
        <v>231000</v>
      </c>
      <c r="R115" s="83">
        <v>231808</v>
      </c>
      <c r="S115" s="83">
        <v>231000</v>
      </c>
      <c r="T115" s="83">
        <v>231808</v>
      </c>
      <c r="U115" s="83"/>
      <c r="V115" s="83"/>
      <c r="W115" s="83"/>
      <c r="X115" s="83"/>
      <c r="Y115" s="83"/>
      <c r="Z115" s="61" t="s">
        <v>220</v>
      </c>
      <c r="AA115" s="61" t="s">
        <v>243</v>
      </c>
      <c r="AB115" s="58"/>
      <c r="AC115" s="58"/>
      <c r="AD115" s="58"/>
    </row>
    <row r="116" spans="1:30">
      <c r="A116" s="73">
        <f t="shared" si="2"/>
        <v>112</v>
      </c>
      <c r="B116" s="73" t="s">
        <v>7</v>
      </c>
      <c r="C116" s="74" t="s">
        <v>346</v>
      </c>
      <c r="D116" s="75" t="s">
        <v>227</v>
      </c>
      <c r="E116" s="81" t="s">
        <v>347</v>
      </c>
      <c r="F116" s="82"/>
      <c r="G116" s="161" t="s">
        <v>733</v>
      </c>
      <c r="H116" s="83">
        <v>55</v>
      </c>
      <c r="I116" s="83">
        <v>105</v>
      </c>
      <c r="J116" s="73" t="s">
        <v>10</v>
      </c>
      <c r="K116" s="83" t="s">
        <v>10</v>
      </c>
      <c r="L116" s="76">
        <v>231000</v>
      </c>
      <c r="M116" s="84">
        <v>231000</v>
      </c>
      <c r="N116" s="97">
        <v>231000</v>
      </c>
      <c r="O116" s="87">
        <v>231000</v>
      </c>
      <c r="P116" s="83">
        <v>231000</v>
      </c>
      <c r="Q116" s="83">
        <v>231000</v>
      </c>
      <c r="R116" s="83">
        <v>231000</v>
      </c>
      <c r="S116" s="83">
        <v>231000</v>
      </c>
      <c r="T116" s="83"/>
      <c r="U116" s="83"/>
      <c r="V116" s="83"/>
      <c r="W116" s="83"/>
      <c r="X116" s="83"/>
      <c r="Y116" s="83"/>
      <c r="Z116" s="58"/>
      <c r="AA116" s="58" t="s">
        <v>232</v>
      </c>
      <c r="AB116" s="88" t="s">
        <v>255</v>
      </c>
      <c r="AC116" s="58"/>
      <c r="AD116" s="58"/>
    </row>
    <row r="117" spans="1:30">
      <c r="A117" s="73">
        <f t="shared" si="2"/>
        <v>113</v>
      </c>
      <c r="B117" s="73" t="s">
        <v>7</v>
      </c>
      <c r="C117" s="74" t="s">
        <v>348</v>
      </c>
      <c r="D117" s="75" t="s">
        <v>227</v>
      </c>
      <c r="E117" s="81" t="s">
        <v>349</v>
      </c>
      <c r="F117" s="82"/>
      <c r="G117" s="82" t="s">
        <v>350</v>
      </c>
      <c r="H117" s="83">
        <v>55</v>
      </c>
      <c r="I117" s="83">
        <v>105</v>
      </c>
      <c r="J117" s="73" t="s">
        <v>10</v>
      </c>
      <c r="K117" s="83" t="s">
        <v>10</v>
      </c>
      <c r="L117" s="76">
        <v>231000</v>
      </c>
      <c r="M117" s="84">
        <v>231000</v>
      </c>
      <c r="N117" s="83">
        <v>231000</v>
      </c>
      <c r="O117" s="83">
        <v>231000</v>
      </c>
      <c r="P117" s="83">
        <v>231000</v>
      </c>
      <c r="Q117" s="83">
        <v>231000</v>
      </c>
      <c r="R117" s="83">
        <v>231000</v>
      </c>
      <c r="S117" s="83">
        <v>231000</v>
      </c>
      <c r="T117" s="83">
        <v>231000</v>
      </c>
      <c r="U117" s="83"/>
      <c r="V117" s="83"/>
      <c r="W117" s="83"/>
      <c r="X117" s="83"/>
      <c r="Y117" s="83"/>
      <c r="Z117" s="58"/>
      <c r="AA117" s="58" t="s">
        <v>232</v>
      </c>
      <c r="AB117" s="58"/>
      <c r="AC117" s="58"/>
      <c r="AD117" s="58"/>
    </row>
    <row r="118" spans="1:30">
      <c r="A118" s="73">
        <f t="shared" si="2"/>
        <v>114</v>
      </c>
      <c r="B118" s="73" t="s">
        <v>7</v>
      </c>
      <c r="C118" s="74" t="s">
        <v>351</v>
      </c>
      <c r="D118" s="75" t="s">
        <v>227</v>
      </c>
      <c r="E118" s="81" t="s">
        <v>352</v>
      </c>
      <c r="F118" s="82" t="s">
        <v>353</v>
      </c>
      <c r="G118" s="82" t="s">
        <v>353</v>
      </c>
      <c r="H118" s="83">
        <v>55</v>
      </c>
      <c r="I118" s="83">
        <v>105</v>
      </c>
      <c r="J118" s="73" t="s">
        <v>10</v>
      </c>
      <c r="K118" s="83" t="s">
        <v>10</v>
      </c>
      <c r="L118" s="76">
        <v>231000</v>
      </c>
      <c r="M118" s="84">
        <v>231000</v>
      </c>
      <c r="N118" s="83">
        <v>231811</v>
      </c>
      <c r="O118" s="83">
        <v>231811</v>
      </c>
      <c r="P118" s="83">
        <v>231811</v>
      </c>
      <c r="Q118" s="83">
        <v>231811</v>
      </c>
      <c r="R118" s="83">
        <v>231811</v>
      </c>
      <c r="S118" s="83">
        <v>231811</v>
      </c>
      <c r="T118" s="83">
        <v>231811</v>
      </c>
      <c r="U118" s="83">
        <v>231811</v>
      </c>
      <c r="V118" s="83"/>
      <c r="W118" s="83"/>
      <c r="X118" s="83"/>
      <c r="Y118" s="83"/>
      <c r="Z118" s="58"/>
      <c r="AA118" s="58" t="s">
        <v>232</v>
      </c>
      <c r="AB118" s="58"/>
      <c r="AC118" s="58"/>
      <c r="AD118" s="58"/>
    </row>
    <row r="119" spans="1:30">
      <c r="A119" s="73">
        <f t="shared" si="2"/>
        <v>115</v>
      </c>
      <c r="B119" s="73" t="s">
        <v>7</v>
      </c>
      <c r="C119" s="74" t="s">
        <v>354</v>
      </c>
      <c r="D119" s="75" t="s">
        <v>227</v>
      </c>
      <c r="E119" s="81"/>
      <c r="F119" s="82"/>
      <c r="G119" s="82"/>
      <c r="H119" s="83"/>
      <c r="I119" s="83"/>
      <c r="J119" s="73" t="s">
        <v>355</v>
      </c>
      <c r="K119" s="83" t="s">
        <v>10</v>
      </c>
      <c r="L119" s="76"/>
      <c r="M119" s="90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80"/>
      <c r="AA119" s="80"/>
      <c r="AB119" s="58"/>
      <c r="AC119" s="58"/>
      <c r="AD119" s="58"/>
    </row>
    <row r="120" spans="1:30">
      <c r="A120" s="73">
        <f t="shared" si="2"/>
        <v>116</v>
      </c>
      <c r="B120" s="73" t="s">
        <v>7</v>
      </c>
      <c r="C120" s="74" t="s">
        <v>356</v>
      </c>
      <c r="D120" s="75" t="s">
        <v>227</v>
      </c>
      <c r="E120" s="81"/>
      <c r="F120" s="82"/>
      <c r="G120" s="82"/>
      <c r="H120" s="83"/>
      <c r="I120" s="83"/>
      <c r="J120" s="73" t="s">
        <v>355</v>
      </c>
      <c r="K120" s="83" t="s">
        <v>10</v>
      </c>
      <c r="L120" s="76"/>
      <c r="M120" s="90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80"/>
      <c r="AA120" s="80"/>
      <c r="AB120" s="58"/>
      <c r="AC120" s="58"/>
      <c r="AD120" s="58"/>
    </row>
    <row r="121" spans="1:30">
      <c r="A121" s="73">
        <f t="shared" si="2"/>
        <v>117</v>
      </c>
      <c r="B121" s="73" t="s">
        <v>7</v>
      </c>
      <c r="C121" s="74" t="s">
        <v>357</v>
      </c>
      <c r="D121" s="75" t="s">
        <v>227</v>
      </c>
      <c r="E121" s="76" t="s">
        <v>358</v>
      </c>
      <c r="F121" s="77" t="s">
        <v>32</v>
      </c>
      <c r="G121" s="77" t="s">
        <v>359</v>
      </c>
      <c r="H121" s="73">
        <v>55</v>
      </c>
      <c r="I121" s="73">
        <v>105</v>
      </c>
      <c r="J121" s="73" t="s">
        <v>10</v>
      </c>
      <c r="K121" s="83" t="s">
        <v>10</v>
      </c>
      <c r="L121" s="76">
        <v>231000</v>
      </c>
      <c r="M121" s="84">
        <v>231000</v>
      </c>
      <c r="N121" s="87">
        <v>231902</v>
      </c>
      <c r="O121" s="87">
        <v>231902</v>
      </c>
      <c r="P121" s="83">
        <v>231902</v>
      </c>
      <c r="Q121" s="83">
        <v>231902</v>
      </c>
      <c r="R121" s="83">
        <v>231902</v>
      </c>
      <c r="S121" s="83">
        <v>231902</v>
      </c>
      <c r="T121" s="83">
        <v>231902</v>
      </c>
      <c r="U121" s="83">
        <v>231902</v>
      </c>
      <c r="V121" s="83">
        <v>231902</v>
      </c>
      <c r="W121" s="83"/>
      <c r="X121" s="83"/>
      <c r="Y121" s="83"/>
      <c r="Z121" s="58"/>
      <c r="AA121" s="58" t="s">
        <v>232</v>
      </c>
      <c r="AB121" s="88" t="s">
        <v>255</v>
      </c>
      <c r="AC121" s="58"/>
      <c r="AD121" s="58"/>
    </row>
    <row r="122" spans="1:30">
      <c r="A122" s="73">
        <f t="shared" si="2"/>
        <v>118</v>
      </c>
      <c r="B122" s="73" t="s">
        <v>7</v>
      </c>
      <c r="C122" s="74" t="s">
        <v>360</v>
      </c>
      <c r="D122" s="75" t="s">
        <v>227</v>
      </c>
      <c r="E122" s="76" t="s">
        <v>361</v>
      </c>
      <c r="F122" s="77" t="s">
        <v>32</v>
      </c>
      <c r="G122" s="77" t="s">
        <v>362</v>
      </c>
      <c r="H122" s="73">
        <v>55</v>
      </c>
      <c r="I122" s="73">
        <v>105</v>
      </c>
      <c r="J122" s="73" t="s">
        <v>10</v>
      </c>
      <c r="K122" s="83" t="s">
        <v>10</v>
      </c>
      <c r="L122" s="76">
        <v>231000</v>
      </c>
      <c r="M122" s="84">
        <v>231000</v>
      </c>
      <c r="N122" s="87">
        <v>231903</v>
      </c>
      <c r="O122" s="87">
        <v>231903</v>
      </c>
      <c r="P122" s="87">
        <v>231903</v>
      </c>
      <c r="Q122" s="87">
        <v>231903</v>
      </c>
      <c r="R122" s="87">
        <v>231903</v>
      </c>
      <c r="S122" s="87">
        <v>231903</v>
      </c>
      <c r="T122" s="94"/>
      <c r="U122" s="83"/>
      <c r="V122" s="83"/>
      <c r="W122" s="83"/>
      <c r="X122" s="83"/>
      <c r="Y122" s="83"/>
      <c r="Z122" s="58"/>
      <c r="AA122" s="58" t="s">
        <v>232</v>
      </c>
      <c r="AB122" s="88" t="s">
        <v>255</v>
      </c>
      <c r="AC122" s="58"/>
      <c r="AD122" s="58"/>
    </row>
    <row r="123" spans="1:30">
      <c r="A123" s="73">
        <f t="shared" si="2"/>
        <v>119</v>
      </c>
      <c r="B123" s="73" t="s">
        <v>7</v>
      </c>
      <c r="C123" s="74" t="s">
        <v>363</v>
      </c>
      <c r="D123" s="75" t="s">
        <v>227</v>
      </c>
      <c r="E123" s="81" t="s">
        <v>364</v>
      </c>
      <c r="F123" s="82" t="s">
        <v>365</v>
      </c>
      <c r="G123" s="82" t="s">
        <v>366</v>
      </c>
      <c r="H123" s="83">
        <v>55</v>
      </c>
      <c r="I123" s="83">
        <v>105</v>
      </c>
      <c r="J123" s="73" t="s">
        <v>10</v>
      </c>
      <c r="K123" s="83" t="s">
        <v>10</v>
      </c>
      <c r="L123" s="76">
        <v>231000</v>
      </c>
      <c r="M123" s="84">
        <v>231000</v>
      </c>
      <c r="N123" s="89"/>
      <c r="O123" s="90"/>
      <c r="P123" s="90"/>
      <c r="Q123" s="91"/>
      <c r="R123" s="91"/>
      <c r="S123" s="91"/>
      <c r="T123" s="91"/>
      <c r="U123" s="91"/>
      <c r="V123" s="91"/>
      <c r="W123" s="91"/>
      <c r="X123" s="91"/>
      <c r="Y123" s="91"/>
      <c r="Z123" s="80"/>
      <c r="AA123" s="92" t="s">
        <v>243</v>
      </c>
      <c r="AB123" s="88" t="s">
        <v>255</v>
      </c>
      <c r="AC123" s="58"/>
      <c r="AD123" s="58"/>
    </row>
    <row r="124" spans="1:30">
      <c r="A124" s="73">
        <f t="shared" si="2"/>
        <v>120</v>
      </c>
      <c r="B124" s="73" t="s">
        <v>7</v>
      </c>
      <c r="C124" s="74" t="s">
        <v>367</v>
      </c>
      <c r="D124" s="75" t="s">
        <v>227</v>
      </c>
      <c r="E124" s="76" t="s">
        <v>368</v>
      </c>
      <c r="F124" s="77" t="s">
        <v>369</v>
      </c>
      <c r="G124" s="161" t="s">
        <v>734</v>
      </c>
      <c r="H124" s="73">
        <v>55</v>
      </c>
      <c r="I124" s="73">
        <v>105</v>
      </c>
      <c r="J124" s="73" t="s">
        <v>10</v>
      </c>
      <c r="K124" s="83" t="s">
        <v>10</v>
      </c>
      <c r="L124" s="76">
        <v>231000</v>
      </c>
      <c r="M124" s="84">
        <v>231000</v>
      </c>
      <c r="N124" s="83">
        <v>231906</v>
      </c>
      <c r="O124" s="83">
        <v>231096</v>
      </c>
      <c r="P124" s="83">
        <v>231096</v>
      </c>
      <c r="Q124" s="83">
        <v>231096</v>
      </c>
      <c r="R124" s="83">
        <v>231096</v>
      </c>
      <c r="S124" s="83">
        <v>231096</v>
      </c>
      <c r="T124" s="83">
        <v>231096</v>
      </c>
      <c r="U124" s="83">
        <v>231096</v>
      </c>
      <c r="V124" s="83"/>
      <c r="W124" s="83"/>
      <c r="X124" s="83"/>
      <c r="Y124" s="83"/>
      <c r="Z124" s="58"/>
      <c r="AA124" s="58" t="s">
        <v>232</v>
      </c>
      <c r="AB124" s="58"/>
      <c r="AC124" s="58"/>
      <c r="AD124" s="58"/>
    </row>
    <row r="125" spans="1:30" ht="16.2">
      <c r="A125" s="73">
        <f t="shared" si="2"/>
        <v>121</v>
      </c>
      <c r="B125" s="73" t="s">
        <v>7</v>
      </c>
      <c r="C125" s="74" t="s">
        <v>370</v>
      </c>
      <c r="D125" s="75" t="s">
        <v>227</v>
      </c>
      <c r="E125" s="81" t="s">
        <v>371</v>
      </c>
      <c r="F125" s="77"/>
      <c r="G125" s="161" t="s">
        <v>735</v>
      </c>
      <c r="H125" s="83">
        <v>55</v>
      </c>
      <c r="I125" s="83">
        <v>105</v>
      </c>
      <c r="J125" s="73" t="s">
        <v>10</v>
      </c>
      <c r="K125" s="83" t="s">
        <v>10</v>
      </c>
      <c r="L125" s="76">
        <v>231000</v>
      </c>
      <c r="M125" s="84">
        <v>231000</v>
      </c>
      <c r="N125" s="89"/>
      <c r="O125" s="90"/>
      <c r="P125" s="90"/>
      <c r="Q125" s="91"/>
      <c r="R125" s="91"/>
      <c r="S125" s="91"/>
      <c r="T125" s="98"/>
      <c r="U125" s="91"/>
      <c r="V125" s="91"/>
      <c r="W125" s="91"/>
      <c r="X125" s="91"/>
      <c r="Y125" s="91"/>
      <c r="Z125" s="80"/>
      <c r="AA125" s="92" t="s">
        <v>243</v>
      </c>
      <c r="AB125" s="88" t="s">
        <v>255</v>
      </c>
      <c r="AC125" s="58"/>
      <c r="AD125" s="58"/>
    </row>
    <row r="126" spans="1:30">
      <c r="A126" s="73">
        <f t="shared" si="2"/>
        <v>122</v>
      </c>
      <c r="B126" s="73" t="s">
        <v>7</v>
      </c>
      <c r="C126" s="74" t="s">
        <v>372</v>
      </c>
      <c r="D126" s="75" t="s">
        <v>227</v>
      </c>
      <c r="E126" s="76" t="s">
        <v>373</v>
      </c>
      <c r="F126" s="77" t="s">
        <v>32</v>
      </c>
      <c r="G126" s="161" t="s">
        <v>736</v>
      </c>
      <c r="H126" s="73">
        <v>55</v>
      </c>
      <c r="I126" s="73">
        <v>105</v>
      </c>
      <c r="J126" s="73" t="s">
        <v>10</v>
      </c>
      <c r="K126" s="83" t="s">
        <v>10</v>
      </c>
      <c r="L126" s="76">
        <v>231000</v>
      </c>
      <c r="M126" s="84">
        <v>231000</v>
      </c>
      <c r="N126" s="87">
        <v>231908</v>
      </c>
      <c r="O126" s="87">
        <v>231908</v>
      </c>
      <c r="P126" s="87">
        <v>231908</v>
      </c>
      <c r="Q126" s="83">
        <v>231908</v>
      </c>
      <c r="R126" s="83">
        <v>231908</v>
      </c>
      <c r="S126" s="83">
        <v>231908</v>
      </c>
      <c r="T126" s="83">
        <v>231908</v>
      </c>
      <c r="U126" s="83">
        <v>231908</v>
      </c>
      <c r="V126" s="83">
        <v>231908</v>
      </c>
      <c r="W126" s="83"/>
      <c r="X126" s="83"/>
      <c r="Y126" s="83"/>
      <c r="Z126" s="58"/>
      <c r="AA126" s="99" t="s">
        <v>232</v>
      </c>
      <c r="AB126" s="58"/>
      <c r="AC126" s="58"/>
      <c r="AD126" s="58"/>
    </row>
    <row r="127" spans="1:30">
      <c r="A127" s="73">
        <f t="shared" si="2"/>
        <v>123</v>
      </c>
      <c r="B127" s="73" t="s">
        <v>7</v>
      </c>
      <c r="C127" s="74" t="s">
        <v>374</v>
      </c>
      <c r="D127" s="75" t="s">
        <v>227</v>
      </c>
      <c r="E127" s="76" t="s">
        <v>373</v>
      </c>
      <c r="F127" s="77"/>
      <c r="G127" s="161" t="s">
        <v>736</v>
      </c>
      <c r="H127" s="73">
        <v>55</v>
      </c>
      <c r="I127" s="73">
        <v>105</v>
      </c>
      <c r="J127" s="73" t="s">
        <v>10</v>
      </c>
      <c r="K127" s="83" t="s">
        <v>10</v>
      </c>
      <c r="L127" s="76">
        <v>231000</v>
      </c>
      <c r="M127" s="84">
        <v>231000</v>
      </c>
      <c r="N127" s="87">
        <v>231909</v>
      </c>
      <c r="O127" s="87">
        <v>231909</v>
      </c>
      <c r="P127" s="87">
        <v>231909</v>
      </c>
      <c r="Q127" s="83">
        <v>231909</v>
      </c>
      <c r="R127" s="83">
        <v>231909</v>
      </c>
      <c r="S127" s="83">
        <v>231909</v>
      </c>
      <c r="T127" s="83">
        <v>231909</v>
      </c>
      <c r="U127" s="83">
        <v>231909</v>
      </c>
      <c r="V127" s="83">
        <v>231909</v>
      </c>
      <c r="W127" s="83"/>
      <c r="X127" s="83"/>
      <c r="Y127" s="83"/>
      <c r="Z127" s="58"/>
      <c r="AA127" s="58" t="s">
        <v>232</v>
      </c>
      <c r="AB127" s="58"/>
      <c r="AC127" s="58"/>
      <c r="AD127" s="58"/>
    </row>
    <row r="128" spans="1:30">
      <c r="A128" s="73">
        <f t="shared" si="2"/>
        <v>124</v>
      </c>
      <c r="B128" s="73" t="s">
        <v>7</v>
      </c>
      <c r="C128" s="74" t="s">
        <v>375</v>
      </c>
      <c r="D128" s="75" t="s">
        <v>227</v>
      </c>
      <c r="E128" s="76" t="s">
        <v>376</v>
      </c>
      <c r="F128" s="77" t="s">
        <v>377</v>
      </c>
      <c r="G128" s="77" t="s">
        <v>378</v>
      </c>
      <c r="H128" s="73">
        <v>55</v>
      </c>
      <c r="I128" s="73">
        <v>105</v>
      </c>
      <c r="J128" s="73" t="s">
        <v>10</v>
      </c>
      <c r="K128" s="83" t="s">
        <v>10</v>
      </c>
      <c r="L128" s="76">
        <v>231000</v>
      </c>
      <c r="M128" s="84">
        <v>231000</v>
      </c>
      <c r="N128" s="83">
        <v>231910</v>
      </c>
      <c r="O128" s="83">
        <v>231910</v>
      </c>
      <c r="P128" s="83">
        <v>231910</v>
      </c>
      <c r="Q128" s="83">
        <v>231910</v>
      </c>
      <c r="R128" s="83">
        <v>231000</v>
      </c>
      <c r="S128" s="83">
        <v>231910</v>
      </c>
      <c r="T128" s="83">
        <v>231000</v>
      </c>
      <c r="U128" s="83">
        <v>231000</v>
      </c>
      <c r="V128" s="83">
        <v>231000</v>
      </c>
      <c r="W128" s="83">
        <v>231000</v>
      </c>
      <c r="X128" s="83">
        <v>231000</v>
      </c>
      <c r="Y128" s="83">
        <v>231910</v>
      </c>
      <c r="Z128" s="61" t="s">
        <v>220</v>
      </c>
      <c r="AA128" s="58" t="s">
        <v>232</v>
      </c>
      <c r="AB128" s="58"/>
      <c r="AC128" s="58"/>
      <c r="AD128" s="58"/>
    </row>
    <row r="129" spans="1:30">
      <c r="A129" s="73">
        <f t="shared" si="2"/>
        <v>125</v>
      </c>
      <c r="B129" s="73" t="s">
        <v>7</v>
      </c>
      <c r="C129" s="74" t="s">
        <v>379</v>
      </c>
      <c r="D129" s="75" t="s">
        <v>227</v>
      </c>
      <c r="E129" s="81" t="s">
        <v>380</v>
      </c>
      <c r="F129" s="82">
        <v>96330050</v>
      </c>
      <c r="G129" s="86" t="s">
        <v>381</v>
      </c>
      <c r="H129" s="83">
        <v>55</v>
      </c>
      <c r="I129" s="83">
        <v>105</v>
      </c>
      <c r="J129" s="73" t="s">
        <v>10</v>
      </c>
      <c r="K129" s="83" t="s">
        <v>10</v>
      </c>
      <c r="L129" s="76">
        <v>231000</v>
      </c>
      <c r="M129" s="84">
        <v>231000</v>
      </c>
      <c r="N129" s="83">
        <v>231000</v>
      </c>
      <c r="O129" s="83">
        <v>231911</v>
      </c>
      <c r="P129" s="83">
        <v>231911</v>
      </c>
      <c r="Q129" s="83">
        <v>231911</v>
      </c>
      <c r="R129" s="83">
        <v>231911</v>
      </c>
      <c r="S129" s="83">
        <v>231911</v>
      </c>
      <c r="T129" s="83">
        <v>231911</v>
      </c>
      <c r="U129" s="83">
        <v>231911</v>
      </c>
      <c r="V129" s="83"/>
      <c r="W129" s="83"/>
      <c r="X129" s="83"/>
      <c r="Y129" s="83"/>
      <c r="Z129" s="58"/>
      <c r="AA129" s="58" t="s">
        <v>232</v>
      </c>
      <c r="AB129" s="58"/>
      <c r="AC129" s="58"/>
      <c r="AD129" s="58"/>
    </row>
    <row r="130" spans="1:30">
      <c r="A130" s="73">
        <f t="shared" si="2"/>
        <v>126</v>
      </c>
      <c r="B130" s="73" t="s">
        <v>7</v>
      </c>
      <c r="C130" s="74" t="s">
        <v>382</v>
      </c>
      <c r="D130" s="75" t="s">
        <v>227</v>
      </c>
      <c r="E130" s="81" t="s">
        <v>383</v>
      </c>
      <c r="F130" s="82"/>
      <c r="G130" s="82" t="s">
        <v>384</v>
      </c>
      <c r="H130" s="83">
        <v>55</v>
      </c>
      <c r="I130" s="83">
        <v>105</v>
      </c>
      <c r="J130" s="73" t="s">
        <v>10</v>
      </c>
      <c r="K130" s="83" t="s">
        <v>10</v>
      </c>
      <c r="L130" s="76">
        <v>231000</v>
      </c>
      <c r="M130" s="84">
        <v>231000</v>
      </c>
      <c r="N130" s="87">
        <v>231912</v>
      </c>
      <c r="O130" s="87">
        <v>231912</v>
      </c>
      <c r="P130" s="83">
        <v>231912</v>
      </c>
      <c r="Q130" s="83">
        <v>231912</v>
      </c>
      <c r="R130" s="83">
        <v>231912</v>
      </c>
      <c r="S130" s="83">
        <v>231912</v>
      </c>
      <c r="T130" s="83">
        <v>231912</v>
      </c>
      <c r="U130" s="83">
        <v>231912</v>
      </c>
      <c r="V130" s="83">
        <v>231912</v>
      </c>
      <c r="W130" s="83"/>
      <c r="X130" s="83"/>
      <c r="Y130" s="83"/>
      <c r="Z130" s="58"/>
      <c r="AA130" s="58" t="s">
        <v>232</v>
      </c>
      <c r="AB130" s="88" t="s">
        <v>255</v>
      </c>
      <c r="AC130" s="58"/>
      <c r="AD130" s="58"/>
    </row>
    <row r="131" spans="1:30">
      <c r="A131" s="73">
        <f t="shared" si="2"/>
        <v>127</v>
      </c>
      <c r="B131" s="73" t="s">
        <v>7</v>
      </c>
      <c r="C131" s="74" t="s">
        <v>385</v>
      </c>
      <c r="D131" s="75" t="s">
        <v>227</v>
      </c>
      <c r="E131" s="81" t="s">
        <v>386</v>
      </c>
      <c r="F131" s="77"/>
      <c r="G131" s="82" t="s">
        <v>387</v>
      </c>
      <c r="H131" s="83">
        <v>55</v>
      </c>
      <c r="I131" s="83">
        <v>105</v>
      </c>
      <c r="J131" s="73" t="s">
        <v>10</v>
      </c>
      <c r="K131" s="83" t="s">
        <v>10</v>
      </c>
      <c r="L131" s="76">
        <v>231000</v>
      </c>
      <c r="M131" s="84">
        <v>231000</v>
      </c>
      <c r="N131" s="89"/>
      <c r="O131" s="90"/>
      <c r="P131" s="90"/>
      <c r="Q131" s="90"/>
      <c r="R131" s="90"/>
      <c r="S131" s="91"/>
      <c r="T131" s="91"/>
      <c r="U131" s="91"/>
      <c r="V131" s="91"/>
      <c r="W131" s="91"/>
      <c r="X131" s="91"/>
      <c r="Y131" s="91"/>
      <c r="Z131" s="80"/>
      <c r="AA131" s="80"/>
      <c r="AB131" s="88" t="s">
        <v>255</v>
      </c>
      <c r="AC131" s="58"/>
      <c r="AD131" s="58"/>
    </row>
    <row r="132" spans="1:30">
      <c r="A132" s="73">
        <f t="shared" si="2"/>
        <v>128</v>
      </c>
      <c r="B132" s="100" t="s">
        <v>7</v>
      </c>
      <c r="C132" s="101" t="s">
        <v>393</v>
      </c>
      <c r="D132" s="102" t="s">
        <v>394</v>
      </c>
      <c r="E132" s="103"/>
      <c r="F132" s="100"/>
      <c r="G132" s="100">
        <v>0</v>
      </c>
      <c r="H132" s="100"/>
      <c r="I132" s="100"/>
      <c r="J132" s="73" t="s">
        <v>355</v>
      </c>
      <c r="K132" s="73" t="s">
        <v>10</v>
      </c>
      <c r="L132" s="74">
        <v>231000</v>
      </c>
      <c r="M132" s="79"/>
      <c r="N132" s="96"/>
      <c r="O132" s="104"/>
      <c r="P132" s="104"/>
      <c r="Q132" s="105"/>
      <c r="R132" s="105"/>
      <c r="S132" s="105"/>
      <c r="T132" s="105"/>
      <c r="U132" s="105"/>
      <c r="V132" s="105"/>
      <c r="W132" s="105"/>
      <c r="X132" s="105"/>
      <c r="Y132" s="105"/>
      <c r="Z132" s="105"/>
      <c r="AA132" s="105"/>
      <c r="AB132" s="74"/>
      <c r="AC132" s="74"/>
      <c r="AD132" s="74"/>
    </row>
    <row r="133" spans="1:30">
      <c r="A133" s="73">
        <f t="shared" si="2"/>
        <v>129</v>
      </c>
      <c r="B133" s="73" t="s">
        <v>7</v>
      </c>
      <c r="C133" s="74" t="s">
        <v>395</v>
      </c>
      <c r="D133" s="74" t="s">
        <v>394</v>
      </c>
      <c r="E133" s="76" t="s">
        <v>396</v>
      </c>
      <c r="F133" s="73" t="s">
        <v>32</v>
      </c>
      <c r="G133" s="77" t="s">
        <v>397</v>
      </c>
      <c r="H133" s="73">
        <v>55</v>
      </c>
      <c r="I133" s="73">
        <v>105</v>
      </c>
      <c r="J133" s="73" t="s">
        <v>10</v>
      </c>
      <c r="K133" s="73" t="s">
        <v>10</v>
      </c>
      <c r="L133" s="74">
        <v>231000</v>
      </c>
      <c r="M133" s="100">
        <v>231000</v>
      </c>
      <c r="N133" s="96"/>
      <c r="O133" s="104"/>
      <c r="P133" s="104"/>
      <c r="Q133" s="105"/>
      <c r="R133" s="105"/>
      <c r="S133" s="105"/>
      <c r="T133" s="105"/>
      <c r="U133" s="105"/>
      <c r="V133" s="105"/>
      <c r="W133" s="105"/>
      <c r="X133" s="105"/>
      <c r="Y133" s="105"/>
      <c r="Z133" s="105"/>
      <c r="AA133" s="106" t="s">
        <v>243</v>
      </c>
      <c r="AB133" s="107" t="s">
        <v>255</v>
      </c>
      <c r="AC133" s="74"/>
      <c r="AD133" s="74"/>
    </row>
    <row r="134" spans="1:30">
      <c r="A134" s="73">
        <f t="shared" si="2"/>
        <v>130</v>
      </c>
      <c r="B134" s="73" t="s">
        <v>7</v>
      </c>
      <c r="C134" s="74" t="s">
        <v>398</v>
      </c>
      <c r="D134" s="74" t="s">
        <v>394</v>
      </c>
      <c r="E134" s="81" t="s">
        <v>399</v>
      </c>
      <c r="F134" s="73"/>
      <c r="G134" s="161" t="s">
        <v>737</v>
      </c>
      <c r="H134" s="83">
        <v>55</v>
      </c>
      <c r="I134" s="83">
        <v>105</v>
      </c>
      <c r="J134" s="73" t="s">
        <v>10</v>
      </c>
      <c r="K134" s="73" t="s">
        <v>10</v>
      </c>
      <c r="L134" s="74">
        <v>231000</v>
      </c>
      <c r="M134" s="100">
        <v>231000</v>
      </c>
      <c r="N134" s="108">
        <v>231203</v>
      </c>
      <c r="O134" s="109">
        <v>231000</v>
      </c>
      <c r="P134" s="109">
        <v>231000</v>
      </c>
      <c r="Q134" s="74">
        <v>231000</v>
      </c>
      <c r="R134" s="74">
        <v>231203</v>
      </c>
      <c r="S134" s="74">
        <v>231000</v>
      </c>
      <c r="T134" s="74"/>
      <c r="U134" s="74"/>
      <c r="V134" s="74"/>
      <c r="W134" s="74"/>
      <c r="X134" s="74"/>
      <c r="Y134" s="74"/>
      <c r="Z134" s="110" t="s">
        <v>220</v>
      </c>
      <c r="AA134" s="110" t="s">
        <v>243</v>
      </c>
      <c r="AB134" s="111"/>
      <c r="AC134" s="111"/>
      <c r="AD134" s="111"/>
    </row>
    <row r="135" spans="1:30">
      <c r="A135" s="73">
        <f t="shared" si="2"/>
        <v>131</v>
      </c>
      <c r="B135" s="73" t="s">
        <v>7</v>
      </c>
      <c r="C135" s="74" t="s">
        <v>400</v>
      </c>
      <c r="D135" s="74" t="s">
        <v>394</v>
      </c>
      <c r="E135" s="81" t="s">
        <v>401</v>
      </c>
      <c r="F135" s="83" t="s">
        <v>402</v>
      </c>
      <c r="G135" s="82" t="s">
        <v>403</v>
      </c>
      <c r="H135" s="83">
        <v>55</v>
      </c>
      <c r="I135" s="83">
        <v>105</v>
      </c>
      <c r="J135" s="73" t="s">
        <v>10</v>
      </c>
      <c r="K135" s="73" t="s">
        <v>10</v>
      </c>
      <c r="L135" s="74">
        <v>231000</v>
      </c>
      <c r="M135" s="100">
        <v>231000</v>
      </c>
      <c r="N135" s="108">
        <v>231000</v>
      </c>
      <c r="O135" s="109">
        <v>231000</v>
      </c>
      <c r="P135" s="109">
        <v>231000</v>
      </c>
      <c r="Q135" s="74">
        <v>231000</v>
      </c>
      <c r="R135" s="74">
        <v>231000</v>
      </c>
      <c r="S135" s="74">
        <v>231000</v>
      </c>
      <c r="T135" s="74"/>
      <c r="U135" s="74"/>
      <c r="V135" s="74"/>
      <c r="W135" s="74"/>
      <c r="X135" s="74"/>
      <c r="Y135" s="74"/>
      <c r="Z135" s="74"/>
      <c r="AA135" s="74" t="s">
        <v>232</v>
      </c>
      <c r="AB135" s="74">
        <f t="shared" ref="AB135:AD135" si="3">SUM(AB22:AB134)</f>
        <v>0</v>
      </c>
      <c r="AC135" s="74">
        <f t="shared" si="3"/>
        <v>0</v>
      </c>
      <c r="AD135" s="74">
        <f t="shared" si="3"/>
        <v>0</v>
      </c>
    </row>
    <row r="136" spans="1:30">
      <c r="A136" s="73">
        <f t="shared" si="2"/>
        <v>132</v>
      </c>
      <c r="B136" s="73" t="s">
        <v>7</v>
      </c>
      <c r="C136" s="74" t="s">
        <v>404</v>
      </c>
      <c r="D136" s="74" t="s">
        <v>394</v>
      </c>
      <c r="E136" s="81" t="s">
        <v>405</v>
      </c>
      <c r="F136" s="83"/>
      <c r="G136" s="161" t="s">
        <v>738</v>
      </c>
      <c r="H136" s="83">
        <v>55</v>
      </c>
      <c r="I136" s="83">
        <v>105</v>
      </c>
      <c r="J136" s="73" t="s">
        <v>10</v>
      </c>
      <c r="K136" s="73" t="s">
        <v>10</v>
      </c>
      <c r="L136" s="74">
        <v>231000</v>
      </c>
      <c r="M136" s="100">
        <v>231000</v>
      </c>
      <c r="N136" s="73">
        <v>231206</v>
      </c>
      <c r="O136" s="109">
        <v>231000</v>
      </c>
      <c r="P136" s="109">
        <v>231206</v>
      </c>
      <c r="Q136" s="74">
        <v>231000</v>
      </c>
      <c r="R136" s="74">
        <v>231000</v>
      </c>
      <c r="S136" s="74">
        <v>231000</v>
      </c>
      <c r="T136" s="74">
        <v>231206</v>
      </c>
      <c r="U136" s="74"/>
      <c r="V136" s="74"/>
      <c r="W136" s="74"/>
      <c r="X136" s="74"/>
      <c r="Y136" s="74"/>
      <c r="Z136" s="110" t="s">
        <v>220</v>
      </c>
      <c r="AA136" s="74" t="s">
        <v>232</v>
      </c>
      <c r="AB136" s="74"/>
      <c r="AC136" s="74"/>
      <c r="AD136" s="74"/>
    </row>
    <row r="137" spans="1:30">
      <c r="A137" s="73">
        <f t="shared" si="2"/>
        <v>133</v>
      </c>
      <c r="B137" s="73" t="s">
        <v>7</v>
      </c>
      <c r="C137" s="74" t="s">
        <v>406</v>
      </c>
      <c r="D137" s="74" t="s">
        <v>394</v>
      </c>
      <c r="E137" s="81" t="s">
        <v>407</v>
      </c>
      <c r="F137" s="83"/>
      <c r="G137" s="82" t="s">
        <v>408</v>
      </c>
      <c r="H137" s="83">
        <v>55</v>
      </c>
      <c r="I137" s="83">
        <v>105</v>
      </c>
      <c r="J137" s="73" t="s">
        <v>10</v>
      </c>
      <c r="K137" s="73" t="s">
        <v>10</v>
      </c>
      <c r="L137" s="74">
        <v>231000</v>
      </c>
      <c r="M137" s="100">
        <v>231000</v>
      </c>
      <c r="N137" s="108">
        <v>231000</v>
      </c>
      <c r="O137" s="109">
        <v>231207</v>
      </c>
      <c r="P137" s="109">
        <v>231000</v>
      </c>
      <c r="Q137" s="74">
        <v>231000</v>
      </c>
      <c r="R137" s="74">
        <v>231000</v>
      </c>
      <c r="S137" s="74">
        <v>231207</v>
      </c>
      <c r="T137" s="74"/>
      <c r="U137" s="74"/>
      <c r="V137" s="74"/>
      <c r="W137" s="74"/>
      <c r="X137" s="74"/>
      <c r="Y137" s="74"/>
      <c r="Z137" s="74"/>
      <c r="AA137" s="74" t="s">
        <v>232</v>
      </c>
      <c r="AB137" s="74"/>
      <c r="AC137" s="74"/>
      <c r="AD137" s="74"/>
    </row>
    <row r="138" spans="1:30">
      <c r="A138" s="73">
        <f t="shared" ref="A138:A201" si="4">SUM(A137+1)</f>
        <v>134</v>
      </c>
      <c r="B138" s="73" t="s">
        <v>7</v>
      </c>
      <c r="C138" s="74" t="s">
        <v>409</v>
      </c>
      <c r="D138" s="74" t="s">
        <v>394</v>
      </c>
      <c r="E138" s="81" t="s">
        <v>410</v>
      </c>
      <c r="F138" s="83">
        <v>85265210864</v>
      </c>
      <c r="G138" s="161" t="s">
        <v>739</v>
      </c>
      <c r="H138" s="83">
        <v>55</v>
      </c>
      <c r="I138" s="83">
        <v>105</v>
      </c>
      <c r="J138" s="73" t="s">
        <v>10</v>
      </c>
      <c r="K138" s="73" t="s">
        <v>10</v>
      </c>
      <c r="L138" s="74">
        <v>231000</v>
      </c>
      <c r="M138" s="100">
        <v>231000</v>
      </c>
      <c r="N138" s="108">
        <v>231208</v>
      </c>
      <c r="O138" s="109">
        <v>231208</v>
      </c>
      <c r="P138" s="109">
        <v>231208</v>
      </c>
      <c r="Q138" s="74">
        <v>231208</v>
      </c>
      <c r="R138" s="74">
        <v>231208</v>
      </c>
      <c r="S138" s="74">
        <v>231208</v>
      </c>
      <c r="T138" s="74">
        <v>231208</v>
      </c>
      <c r="U138" s="74">
        <v>231208</v>
      </c>
      <c r="V138" s="76"/>
      <c r="W138" s="74"/>
      <c r="X138" s="74"/>
      <c r="Y138" s="74"/>
      <c r="Z138" s="74"/>
      <c r="AA138" s="74" t="s">
        <v>232</v>
      </c>
      <c r="AB138" s="74"/>
      <c r="AC138" s="74"/>
      <c r="AD138" s="74"/>
    </row>
    <row r="139" spans="1:30">
      <c r="A139" s="73">
        <f t="shared" si="4"/>
        <v>135</v>
      </c>
      <c r="B139" s="73" t="s">
        <v>7</v>
      </c>
      <c r="C139" s="74" t="s">
        <v>411</v>
      </c>
      <c r="D139" s="74" t="s">
        <v>394</v>
      </c>
      <c r="E139" s="81" t="s">
        <v>412</v>
      </c>
      <c r="F139" s="73"/>
      <c r="G139" s="82" t="s">
        <v>413</v>
      </c>
      <c r="H139" s="83">
        <v>55</v>
      </c>
      <c r="I139" s="83">
        <v>105</v>
      </c>
      <c r="J139" s="73" t="s">
        <v>10</v>
      </c>
      <c r="K139" s="73" t="s">
        <v>10</v>
      </c>
      <c r="L139" s="74">
        <v>231000</v>
      </c>
      <c r="M139" s="100">
        <v>231000</v>
      </c>
      <c r="N139" s="108">
        <v>231209</v>
      </c>
      <c r="O139" s="109">
        <v>231209</v>
      </c>
      <c r="P139" s="109">
        <v>231209</v>
      </c>
      <c r="Q139" s="74">
        <v>231209</v>
      </c>
      <c r="R139" s="74">
        <v>231209</v>
      </c>
      <c r="S139" s="74">
        <v>231209</v>
      </c>
      <c r="T139" s="74">
        <v>231209</v>
      </c>
      <c r="U139" s="74">
        <v>231209</v>
      </c>
      <c r="V139" s="74"/>
      <c r="W139" s="74"/>
      <c r="X139" s="74"/>
      <c r="Y139" s="74"/>
      <c r="Z139" s="74"/>
      <c r="AA139" s="74" t="s">
        <v>232</v>
      </c>
      <c r="AB139" s="74"/>
      <c r="AC139" s="74"/>
      <c r="AD139" s="74"/>
    </row>
    <row r="140" spans="1:30">
      <c r="A140" s="73">
        <f t="shared" si="4"/>
        <v>136</v>
      </c>
      <c r="B140" s="100" t="s">
        <v>7</v>
      </c>
      <c r="C140" s="101" t="s">
        <v>414</v>
      </c>
      <c r="D140" s="101" t="s">
        <v>394</v>
      </c>
      <c r="E140" s="112" t="s">
        <v>415</v>
      </c>
      <c r="F140" s="100"/>
      <c r="G140" s="113">
        <v>0</v>
      </c>
      <c r="H140" s="113"/>
      <c r="I140" s="113"/>
      <c r="J140" s="73"/>
      <c r="K140" s="83" t="s">
        <v>10</v>
      </c>
      <c r="L140" s="74">
        <v>231000</v>
      </c>
      <c r="M140" s="113">
        <v>231000</v>
      </c>
      <c r="N140" s="108">
        <v>231210</v>
      </c>
      <c r="O140" s="109">
        <v>231210</v>
      </c>
      <c r="P140" s="109">
        <v>231210</v>
      </c>
      <c r="Q140" s="74">
        <v>231210</v>
      </c>
      <c r="R140" s="74">
        <v>231210</v>
      </c>
      <c r="S140" s="74">
        <v>231210</v>
      </c>
      <c r="T140" s="74">
        <v>231000</v>
      </c>
      <c r="U140" s="74">
        <v>231210</v>
      </c>
      <c r="V140" s="74"/>
      <c r="W140" s="74"/>
      <c r="X140" s="74"/>
      <c r="Y140" s="74"/>
      <c r="Z140" s="74"/>
      <c r="AA140" s="74" t="s">
        <v>232</v>
      </c>
      <c r="AB140" s="74"/>
      <c r="AC140" s="74"/>
      <c r="AD140" s="74"/>
    </row>
    <row r="141" spans="1:30">
      <c r="A141" s="73">
        <f t="shared" si="4"/>
        <v>137</v>
      </c>
      <c r="B141" s="73" t="s">
        <v>7</v>
      </c>
      <c r="C141" s="162" t="s">
        <v>416</v>
      </c>
      <c r="D141" s="114" t="s">
        <v>394</v>
      </c>
      <c r="E141" s="115" t="s">
        <v>417</v>
      </c>
      <c r="F141" s="116"/>
      <c r="G141" s="158" t="s">
        <v>740</v>
      </c>
      <c r="H141" s="117">
        <v>55</v>
      </c>
      <c r="I141" s="117">
        <v>105</v>
      </c>
      <c r="J141" s="116" t="s">
        <v>10</v>
      </c>
      <c r="K141" s="116" t="s">
        <v>10</v>
      </c>
      <c r="L141" s="114">
        <v>231000</v>
      </c>
      <c r="M141" s="79">
        <v>231000</v>
      </c>
      <c r="N141" s="118"/>
      <c r="O141" s="119"/>
      <c r="P141" s="119"/>
      <c r="Q141" s="114"/>
      <c r="R141" s="114"/>
      <c r="S141" s="114"/>
      <c r="T141" s="114"/>
      <c r="U141" s="114"/>
      <c r="V141" s="114"/>
      <c r="W141" s="114"/>
      <c r="X141" s="114"/>
      <c r="Y141" s="114"/>
      <c r="Z141" s="114"/>
      <c r="AA141" s="114"/>
      <c r="AB141" s="74"/>
      <c r="AC141" s="74"/>
      <c r="AD141" s="74"/>
    </row>
    <row r="142" spans="1:30">
      <c r="A142" s="73">
        <f t="shared" si="4"/>
        <v>138</v>
      </c>
      <c r="B142" s="100" t="s">
        <v>7</v>
      </c>
      <c r="C142" s="101" t="s">
        <v>418</v>
      </c>
      <c r="D142" s="101" t="s">
        <v>394</v>
      </c>
      <c r="E142" s="112" t="s">
        <v>419</v>
      </c>
      <c r="F142" s="100"/>
      <c r="G142" s="113">
        <v>0</v>
      </c>
      <c r="H142" s="113"/>
      <c r="I142" s="113"/>
      <c r="J142" s="73"/>
      <c r="K142" s="83">
        <v>892000</v>
      </c>
      <c r="L142" s="74">
        <v>892000</v>
      </c>
      <c r="M142" s="105"/>
      <c r="N142" s="108">
        <v>892000</v>
      </c>
      <c r="O142" s="109">
        <v>892000</v>
      </c>
      <c r="P142" s="109">
        <v>892000</v>
      </c>
      <c r="Q142" s="74">
        <v>892000</v>
      </c>
      <c r="R142" s="74">
        <v>892000</v>
      </c>
      <c r="S142" s="74">
        <v>892000</v>
      </c>
      <c r="T142" s="74"/>
      <c r="U142" s="74"/>
      <c r="V142" s="74"/>
      <c r="W142" s="111"/>
      <c r="X142" s="111"/>
      <c r="Y142" s="111"/>
      <c r="Z142" s="74"/>
      <c r="AA142" s="110" t="s">
        <v>243</v>
      </c>
      <c r="AB142" s="74"/>
      <c r="AC142" s="74"/>
      <c r="AD142" s="74"/>
    </row>
    <row r="143" spans="1:30">
      <c r="A143" s="73">
        <f t="shared" si="4"/>
        <v>139</v>
      </c>
      <c r="B143" s="73" t="s">
        <v>7</v>
      </c>
      <c r="C143" s="74" t="s">
        <v>420</v>
      </c>
      <c r="D143" s="74" t="s">
        <v>394</v>
      </c>
      <c r="E143" s="81" t="s">
        <v>421</v>
      </c>
      <c r="F143" s="83"/>
      <c r="G143" s="82" t="s">
        <v>422</v>
      </c>
      <c r="H143" s="83">
        <v>90</v>
      </c>
      <c r="I143" s="83">
        <v>136</v>
      </c>
      <c r="J143" s="73" t="s">
        <v>10</v>
      </c>
      <c r="K143" s="83" t="s">
        <v>10</v>
      </c>
      <c r="L143" s="74">
        <v>231000</v>
      </c>
      <c r="M143" s="113"/>
      <c r="N143" s="120"/>
      <c r="O143" s="121"/>
      <c r="P143" s="121"/>
      <c r="Q143" s="101"/>
      <c r="R143" s="101"/>
      <c r="S143" s="101"/>
      <c r="T143" s="101"/>
      <c r="U143" s="101"/>
      <c r="V143" s="101"/>
      <c r="W143" s="122"/>
      <c r="X143" s="122"/>
      <c r="Y143" s="122"/>
      <c r="Z143" s="101"/>
      <c r="AA143" s="101"/>
      <c r="AB143" s="74"/>
      <c r="AC143" s="74"/>
      <c r="AD143" s="74"/>
    </row>
    <row r="144" spans="1:30">
      <c r="A144" s="73">
        <f t="shared" si="4"/>
        <v>140</v>
      </c>
      <c r="B144" s="73" t="s">
        <v>7</v>
      </c>
      <c r="C144" s="74" t="s">
        <v>423</v>
      </c>
      <c r="D144" s="74" t="s">
        <v>394</v>
      </c>
      <c r="E144" s="76" t="s">
        <v>424</v>
      </c>
      <c r="F144" s="73" t="s">
        <v>32</v>
      </c>
      <c r="G144" s="161" t="s">
        <v>741</v>
      </c>
      <c r="H144" s="73">
        <v>90</v>
      </c>
      <c r="I144" s="73">
        <v>136</v>
      </c>
      <c r="J144" s="73" t="s">
        <v>10</v>
      </c>
      <c r="K144" s="83" t="s">
        <v>10</v>
      </c>
      <c r="L144" s="74">
        <v>231000</v>
      </c>
      <c r="M144" s="113">
        <v>231000</v>
      </c>
      <c r="N144" s="108">
        <v>231503</v>
      </c>
      <c r="O144" s="109">
        <v>231000</v>
      </c>
      <c r="P144" s="109">
        <v>231503</v>
      </c>
      <c r="Q144" s="74">
        <v>231000</v>
      </c>
      <c r="R144" s="74">
        <v>231503</v>
      </c>
      <c r="S144" s="74">
        <v>231000</v>
      </c>
      <c r="T144" s="74">
        <v>231503</v>
      </c>
      <c r="U144" s="74">
        <v>231000</v>
      </c>
      <c r="V144" s="74">
        <v>231503</v>
      </c>
      <c r="W144" s="74"/>
      <c r="X144" s="74"/>
      <c r="Y144" s="74"/>
      <c r="Z144" s="74"/>
      <c r="AA144" s="74" t="s">
        <v>232</v>
      </c>
      <c r="AB144" s="74"/>
      <c r="AC144" s="74"/>
      <c r="AD144" s="74"/>
    </row>
    <row r="145" spans="1:30">
      <c r="A145" s="73">
        <f t="shared" si="4"/>
        <v>141</v>
      </c>
      <c r="B145" s="73" t="s">
        <v>7</v>
      </c>
      <c r="C145" s="74" t="s">
        <v>425</v>
      </c>
      <c r="D145" s="74" t="s">
        <v>394</v>
      </c>
      <c r="E145" s="81" t="s">
        <v>426</v>
      </c>
      <c r="F145" s="83" t="s">
        <v>427</v>
      </c>
      <c r="G145" s="82" t="s">
        <v>428</v>
      </c>
      <c r="H145" s="83">
        <v>90</v>
      </c>
      <c r="I145" s="83">
        <v>136</v>
      </c>
      <c r="J145" s="73" t="s">
        <v>10</v>
      </c>
      <c r="K145" s="83" t="s">
        <v>10</v>
      </c>
      <c r="L145" s="74">
        <v>231000</v>
      </c>
      <c r="M145" s="113">
        <v>231000</v>
      </c>
      <c r="N145" s="108">
        <v>231000</v>
      </c>
      <c r="O145" s="109">
        <v>231000</v>
      </c>
      <c r="P145" s="109">
        <v>231505</v>
      </c>
      <c r="Q145" s="74">
        <v>231000</v>
      </c>
      <c r="R145" s="74">
        <v>231000</v>
      </c>
      <c r="S145" s="74">
        <v>231505</v>
      </c>
      <c r="T145" s="74">
        <v>231000</v>
      </c>
      <c r="U145" s="74">
        <v>231000</v>
      </c>
      <c r="V145" s="74">
        <v>231505</v>
      </c>
      <c r="W145" s="74"/>
      <c r="X145" s="74"/>
      <c r="Y145" s="74"/>
      <c r="Z145" s="74"/>
      <c r="AA145" s="74" t="s">
        <v>232</v>
      </c>
      <c r="AB145" s="107" t="s">
        <v>255</v>
      </c>
      <c r="AC145" s="74"/>
      <c r="AD145" s="74"/>
    </row>
    <row r="146" spans="1:30">
      <c r="A146" s="73">
        <f t="shared" si="4"/>
        <v>142</v>
      </c>
      <c r="B146" s="73" t="s">
        <v>7</v>
      </c>
      <c r="C146" s="74" t="s">
        <v>429</v>
      </c>
      <c r="D146" s="74" t="s">
        <v>394</v>
      </c>
      <c r="E146" s="81" t="s">
        <v>430</v>
      </c>
      <c r="F146" s="83" t="s">
        <v>431</v>
      </c>
      <c r="G146" s="82" t="s">
        <v>432</v>
      </c>
      <c r="H146" s="83">
        <v>90</v>
      </c>
      <c r="I146" s="83">
        <v>136</v>
      </c>
      <c r="J146" s="73" t="s">
        <v>10</v>
      </c>
      <c r="K146" s="83" t="s">
        <v>10</v>
      </c>
      <c r="L146" s="74">
        <v>231000</v>
      </c>
      <c r="M146" s="113">
        <v>231000</v>
      </c>
      <c r="N146" s="108">
        <v>231000</v>
      </c>
      <c r="O146" s="109">
        <v>231000</v>
      </c>
      <c r="P146" s="109">
        <v>231506</v>
      </c>
      <c r="Q146" s="74">
        <v>231000</v>
      </c>
      <c r="R146" s="74">
        <v>231000</v>
      </c>
      <c r="S146" s="74">
        <v>231506</v>
      </c>
      <c r="T146" s="74"/>
      <c r="U146" s="74"/>
      <c r="V146" s="74"/>
      <c r="W146" s="74"/>
      <c r="X146" s="74"/>
      <c r="Y146" s="74"/>
      <c r="Z146" s="76"/>
      <c r="AA146" s="76" t="s">
        <v>232</v>
      </c>
      <c r="AB146" s="76"/>
      <c r="AC146" s="76"/>
      <c r="AD146" s="76"/>
    </row>
    <row r="147" spans="1:30">
      <c r="A147" s="73">
        <f t="shared" si="4"/>
        <v>143</v>
      </c>
      <c r="B147" s="73" t="s">
        <v>7</v>
      </c>
      <c r="C147" s="74" t="s">
        <v>433</v>
      </c>
      <c r="D147" s="74" t="s">
        <v>394</v>
      </c>
      <c r="E147" s="81" t="s">
        <v>434</v>
      </c>
      <c r="F147" s="83" t="s">
        <v>435</v>
      </c>
      <c r="G147" s="161" t="s">
        <v>742</v>
      </c>
      <c r="H147" s="83">
        <v>90</v>
      </c>
      <c r="I147" s="83">
        <v>136</v>
      </c>
      <c r="J147" s="73" t="s">
        <v>10</v>
      </c>
      <c r="K147" s="73" t="s">
        <v>10</v>
      </c>
      <c r="L147" s="74">
        <v>231000</v>
      </c>
      <c r="M147" s="113">
        <v>231000</v>
      </c>
      <c r="N147" s="108">
        <v>231000</v>
      </c>
      <c r="O147" s="109">
        <v>231057</v>
      </c>
      <c r="P147" s="109">
        <v>231000</v>
      </c>
      <c r="Q147" s="74">
        <v>231057</v>
      </c>
      <c r="R147" s="74">
        <v>231000</v>
      </c>
      <c r="S147" s="74">
        <v>231057</v>
      </c>
      <c r="T147" s="74"/>
      <c r="U147" s="74"/>
      <c r="V147" s="74"/>
      <c r="W147" s="74"/>
      <c r="X147" s="74"/>
      <c r="Y147" s="74"/>
      <c r="Z147" s="76"/>
      <c r="AA147" s="76" t="s">
        <v>232</v>
      </c>
      <c r="AB147" s="76"/>
      <c r="AC147" s="76"/>
      <c r="AD147" s="76"/>
    </row>
    <row r="148" spans="1:30">
      <c r="A148" s="73">
        <f t="shared" si="4"/>
        <v>144</v>
      </c>
      <c r="B148" s="73" t="s">
        <v>7</v>
      </c>
      <c r="C148" s="74" t="s">
        <v>436</v>
      </c>
      <c r="D148" s="74" t="s">
        <v>394</v>
      </c>
      <c r="E148" s="81" t="s">
        <v>437</v>
      </c>
      <c r="F148" s="83"/>
      <c r="G148" s="161" t="s">
        <v>743</v>
      </c>
      <c r="H148" s="83">
        <v>90</v>
      </c>
      <c r="I148" s="83">
        <v>136</v>
      </c>
      <c r="J148" s="73" t="s">
        <v>10</v>
      </c>
      <c r="K148" s="73" t="s">
        <v>10</v>
      </c>
      <c r="L148" s="74">
        <v>231000</v>
      </c>
      <c r="M148" s="113">
        <v>231000</v>
      </c>
      <c r="N148" s="108">
        <v>231508</v>
      </c>
      <c r="O148" s="109">
        <v>231508</v>
      </c>
      <c r="P148" s="109">
        <v>231508</v>
      </c>
      <c r="Q148" s="74">
        <v>231000</v>
      </c>
      <c r="R148" s="74">
        <v>231508</v>
      </c>
      <c r="S148" s="74">
        <v>231000</v>
      </c>
      <c r="T148" s="74">
        <v>231508</v>
      </c>
      <c r="U148" s="74"/>
      <c r="V148" s="74"/>
      <c r="W148" s="74"/>
      <c r="X148" s="74"/>
      <c r="Y148" s="74"/>
      <c r="Z148" s="123"/>
      <c r="AA148" s="124" t="s">
        <v>232</v>
      </c>
      <c r="AB148" s="123"/>
      <c r="AC148" s="123"/>
      <c r="AD148" s="123"/>
    </row>
    <row r="149" spans="1:30">
      <c r="A149" s="73">
        <f t="shared" si="4"/>
        <v>145</v>
      </c>
      <c r="B149" s="73" t="s">
        <v>7</v>
      </c>
      <c r="C149" s="74" t="s">
        <v>438</v>
      </c>
      <c r="D149" s="74" t="s">
        <v>394</v>
      </c>
      <c r="E149" s="81" t="s">
        <v>439</v>
      </c>
      <c r="F149" s="83">
        <v>33442190</v>
      </c>
      <c r="G149" s="161" t="s">
        <v>744</v>
      </c>
      <c r="H149" s="83">
        <v>90</v>
      </c>
      <c r="I149" s="83">
        <v>136</v>
      </c>
      <c r="J149" s="73" t="s">
        <v>10</v>
      </c>
      <c r="K149" s="73" t="s">
        <v>10</v>
      </c>
      <c r="L149" s="74">
        <v>231000</v>
      </c>
      <c r="M149" s="113">
        <v>231000</v>
      </c>
      <c r="N149" s="108">
        <v>231000</v>
      </c>
      <c r="O149" s="109">
        <v>231509</v>
      </c>
      <c r="P149" s="109">
        <v>231000</v>
      </c>
      <c r="Q149" s="74">
        <v>231509</v>
      </c>
      <c r="R149" s="74">
        <v>231000</v>
      </c>
      <c r="S149" s="74">
        <v>231509</v>
      </c>
      <c r="T149" s="74"/>
      <c r="U149" s="74"/>
      <c r="V149" s="74"/>
      <c r="W149" s="74"/>
      <c r="X149" s="74"/>
      <c r="Y149" s="74"/>
      <c r="Z149" s="125"/>
      <c r="AA149" s="126" t="s">
        <v>243</v>
      </c>
      <c r="AB149" s="125"/>
      <c r="AC149" s="125"/>
      <c r="AD149" s="125"/>
    </row>
    <row r="150" spans="1:30">
      <c r="A150" s="73">
        <f t="shared" si="4"/>
        <v>146</v>
      </c>
      <c r="B150" s="73" t="s">
        <v>7</v>
      </c>
      <c r="C150" s="74" t="s">
        <v>440</v>
      </c>
      <c r="D150" s="74" t="s">
        <v>394</v>
      </c>
      <c r="E150" s="81" t="s">
        <v>441</v>
      </c>
      <c r="F150" s="83"/>
      <c r="G150" s="82" t="s">
        <v>442</v>
      </c>
      <c r="H150" s="83">
        <v>90</v>
      </c>
      <c r="I150" s="83">
        <v>136</v>
      </c>
      <c r="J150" s="73" t="s">
        <v>10</v>
      </c>
      <c r="K150" s="73" t="s">
        <v>10</v>
      </c>
      <c r="L150" s="74">
        <v>231000</v>
      </c>
      <c r="M150" s="113">
        <v>231000</v>
      </c>
      <c r="N150" s="108">
        <v>231510</v>
      </c>
      <c r="O150" s="109">
        <v>231510</v>
      </c>
      <c r="P150" s="109">
        <v>231510</v>
      </c>
      <c r="Q150" s="74">
        <v>231510</v>
      </c>
      <c r="R150" s="74">
        <v>231510</v>
      </c>
      <c r="S150" s="74">
        <v>231510</v>
      </c>
      <c r="T150" s="74">
        <v>231510</v>
      </c>
      <c r="U150" s="74"/>
      <c r="V150" s="74"/>
      <c r="W150" s="74"/>
      <c r="X150" s="74"/>
      <c r="Y150" s="74"/>
      <c r="Z150" s="125"/>
      <c r="AA150" s="125" t="s">
        <v>232</v>
      </c>
      <c r="AB150" s="125"/>
      <c r="AC150" s="125"/>
      <c r="AD150" s="125"/>
    </row>
    <row r="151" spans="1:30">
      <c r="A151" s="73">
        <f t="shared" si="4"/>
        <v>147</v>
      </c>
      <c r="B151" s="73" t="s">
        <v>7</v>
      </c>
      <c r="C151" s="74" t="s">
        <v>443</v>
      </c>
      <c r="D151" s="74" t="s">
        <v>394</v>
      </c>
      <c r="E151" s="81" t="s">
        <v>444</v>
      </c>
      <c r="F151" s="83">
        <v>81386605789</v>
      </c>
      <c r="G151" s="82" t="s">
        <v>445</v>
      </c>
      <c r="H151" s="83">
        <v>90</v>
      </c>
      <c r="I151" s="83">
        <v>136</v>
      </c>
      <c r="J151" s="73" t="s">
        <v>10</v>
      </c>
      <c r="K151" s="73" t="s">
        <v>10</v>
      </c>
      <c r="L151" s="74">
        <v>231000</v>
      </c>
      <c r="M151" s="113">
        <v>231000</v>
      </c>
      <c r="N151" s="108">
        <v>231000</v>
      </c>
      <c r="O151" s="109">
        <v>231000</v>
      </c>
      <c r="P151" s="109">
        <v>231000</v>
      </c>
      <c r="Q151" s="74">
        <v>231511</v>
      </c>
      <c r="R151" s="74">
        <v>231000</v>
      </c>
      <c r="S151" s="74">
        <v>231000</v>
      </c>
      <c r="T151" s="74">
        <v>231000</v>
      </c>
      <c r="U151" s="74">
        <v>231000</v>
      </c>
      <c r="V151" s="74">
        <v>231510</v>
      </c>
      <c r="W151" s="74"/>
      <c r="X151" s="74"/>
      <c r="Y151" s="74"/>
      <c r="Z151" s="125"/>
      <c r="AA151" s="125" t="s">
        <v>232</v>
      </c>
      <c r="AB151" s="125"/>
      <c r="AC151" s="125"/>
      <c r="AD151" s="125"/>
    </row>
    <row r="152" spans="1:30">
      <c r="A152" s="73">
        <f t="shared" si="4"/>
        <v>148</v>
      </c>
      <c r="B152" s="73" t="s">
        <v>7</v>
      </c>
      <c r="C152" s="74" t="s">
        <v>446</v>
      </c>
      <c r="D152" s="74" t="s">
        <v>394</v>
      </c>
      <c r="E152" s="81" t="s">
        <v>447</v>
      </c>
      <c r="F152" s="83" t="s">
        <v>448</v>
      </c>
      <c r="G152" s="161" t="s">
        <v>745</v>
      </c>
      <c r="H152" s="83">
        <v>90</v>
      </c>
      <c r="I152" s="83">
        <v>136</v>
      </c>
      <c r="J152" s="73" t="s">
        <v>10</v>
      </c>
      <c r="K152" s="73" t="s">
        <v>10</v>
      </c>
      <c r="L152" s="74">
        <v>231000</v>
      </c>
      <c r="M152" s="100">
        <v>231000</v>
      </c>
      <c r="N152" s="73">
        <v>231112</v>
      </c>
      <c r="O152" s="109">
        <v>231112</v>
      </c>
      <c r="P152" s="109">
        <v>231112</v>
      </c>
      <c r="Q152" s="74">
        <v>231000</v>
      </c>
      <c r="R152" s="74">
        <v>231230</v>
      </c>
      <c r="S152" s="74">
        <v>231115</v>
      </c>
      <c r="T152" s="74"/>
      <c r="U152" s="74"/>
      <c r="V152" s="74"/>
      <c r="W152" s="74"/>
      <c r="X152" s="74"/>
      <c r="Y152" s="74"/>
      <c r="Z152" s="125"/>
      <c r="AA152" s="125" t="s">
        <v>232</v>
      </c>
      <c r="AB152" s="125"/>
      <c r="AC152" s="125"/>
      <c r="AD152" s="125"/>
    </row>
    <row r="153" spans="1:30">
      <c r="A153" s="73">
        <f t="shared" si="4"/>
        <v>149</v>
      </c>
      <c r="B153" s="73" t="s">
        <v>7</v>
      </c>
      <c r="C153" s="74" t="s">
        <v>449</v>
      </c>
      <c r="D153" s="74" t="s">
        <v>394</v>
      </c>
      <c r="E153" s="81" t="s">
        <v>450</v>
      </c>
      <c r="F153" s="83"/>
      <c r="G153" s="82" t="s">
        <v>451</v>
      </c>
      <c r="H153" s="83">
        <v>90</v>
      </c>
      <c r="I153" s="83">
        <v>136</v>
      </c>
      <c r="J153" s="73" t="s">
        <v>10</v>
      </c>
      <c r="K153" s="73" t="s">
        <v>10</v>
      </c>
      <c r="L153" s="74">
        <v>231000</v>
      </c>
      <c r="M153" s="100">
        <v>231000</v>
      </c>
      <c r="N153" s="73">
        <v>231000</v>
      </c>
      <c r="O153" s="109">
        <v>231515</v>
      </c>
      <c r="P153" s="109">
        <v>231000</v>
      </c>
      <c r="Q153" s="74">
        <v>231000</v>
      </c>
      <c r="R153" s="74">
        <v>231000</v>
      </c>
      <c r="S153" s="74">
        <v>231000</v>
      </c>
      <c r="T153" s="74">
        <v>231000</v>
      </c>
      <c r="U153" s="74">
        <v>231515</v>
      </c>
      <c r="V153" s="74"/>
      <c r="W153" s="74"/>
      <c r="X153" s="74"/>
      <c r="Y153" s="74"/>
      <c r="Z153" s="125"/>
      <c r="AA153" s="125" t="s">
        <v>232</v>
      </c>
      <c r="AB153" s="125"/>
      <c r="AC153" s="125"/>
      <c r="AD153" s="125"/>
    </row>
    <row r="154" spans="1:30">
      <c r="A154" s="73">
        <f t="shared" si="4"/>
        <v>150</v>
      </c>
      <c r="B154" s="73" t="s">
        <v>7</v>
      </c>
      <c r="C154" s="74" t="s">
        <v>452</v>
      </c>
      <c r="D154" s="74" t="s">
        <v>394</v>
      </c>
      <c r="E154" s="81" t="s">
        <v>453</v>
      </c>
      <c r="F154" s="83"/>
      <c r="G154" s="161" t="s">
        <v>746</v>
      </c>
      <c r="H154" s="83">
        <v>90</v>
      </c>
      <c r="I154" s="83">
        <v>136</v>
      </c>
      <c r="J154" s="73" t="s">
        <v>10</v>
      </c>
      <c r="K154" s="73" t="s">
        <v>10</v>
      </c>
      <c r="L154" s="74">
        <v>231000</v>
      </c>
      <c r="M154" s="113">
        <v>231000</v>
      </c>
      <c r="N154" s="73">
        <v>231000</v>
      </c>
      <c r="O154" s="111">
        <v>231516</v>
      </c>
      <c r="P154" s="109">
        <v>231000</v>
      </c>
      <c r="Q154" s="74">
        <v>231000</v>
      </c>
      <c r="R154" s="74">
        <v>231516</v>
      </c>
      <c r="S154" s="74">
        <v>231000</v>
      </c>
      <c r="T154" s="74">
        <v>231516</v>
      </c>
      <c r="U154" s="74"/>
      <c r="V154" s="74"/>
      <c r="W154" s="74"/>
      <c r="X154" s="74"/>
      <c r="Y154" s="74"/>
      <c r="Z154" s="125"/>
      <c r="AA154" s="125" t="s">
        <v>232</v>
      </c>
      <c r="AB154" s="125"/>
      <c r="AC154" s="125"/>
      <c r="AD154" s="125"/>
    </row>
    <row r="155" spans="1:30">
      <c r="A155" s="73">
        <f t="shared" si="4"/>
        <v>151</v>
      </c>
      <c r="B155" s="73" t="s">
        <v>7</v>
      </c>
      <c r="C155" s="74" t="s">
        <v>454</v>
      </c>
      <c r="D155" s="74" t="s">
        <v>394</v>
      </c>
      <c r="E155" s="81" t="s">
        <v>455</v>
      </c>
      <c r="F155" s="83">
        <v>8129406578</v>
      </c>
      <c r="G155" s="82" t="s">
        <v>456</v>
      </c>
      <c r="H155" s="83">
        <v>90</v>
      </c>
      <c r="I155" s="83">
        <v>136</v>
      </c>
      <c r="J155" s="73" t="s">
        <v>10</v>
      </c>
      <c r="K155" s="73" t="s">
        <v>10</v>
      </c>
      <c r="L155" s="74">
        <v>231000</v>
      </c>
      <c r="M155" s="113">
        <v>231000</v>
      </c>
      <c r="N155" s="108">
        <v>231000</v>
      </c>
      <c r="O155" s="109">
        <v>231517</v>
      </c>
      <c r="P155" s="109">
        <v>231000</v>
      </c>
      <c r="Q155" s="74">
        <v>231000</v>
      </c>
      <c r="R155" s="74">
        <v>231517</v>
      </c>
      <c r="S155" s="74">
        <v>231000</v>
      </c>
      <c r="T155" s="74">
        <v>231517</v>
      </c>
      <c r="U155" s="74"/>
      <c r="V155" s="74"/>
      <c r="W155" s="74"/>
      <c r="X155" s="74"/>
      <c r="Y155" s="74"/>
      <c r="Z155" s="125"/>
      <c r="AA155" s="125" t="s">
        <v>232</v>
      </c>
      <c r="AB155" s="125"/>
      <c r="AC155" s="125"/>
      <c r="AD155" s="125"/>
    </row>
    <row r="156" spans="1:30">
      <c r="A156" s="73">
        <f t="shared" si="4"/>
        <v>152</v>
      </c>
      <c r="B156" s="73" t="s">
        <v>7</v>
      </c>
      <c r="C156" s="74" t="s">
        <v>457</v>
      </c>
      <c r="D156" s="74" t="s">
        <v>394</v>
      </c>
      <c r="E156" s="81" t="s">
        <v>458</v>
      </c>
      <c r="F156" s="83">
        <v>8821405</v>
      </c>
      <c r="G156" s="82" t="s">
        <v>459</v>
      </c>
      <c r="H156" s="83">
        <v>90</v>
      </c>
      <c r="I156" s="83">
        <v>136</v>
      </c>
      <c r="J156" s="73" t="s">
        <v>10</v>
      </c>
      <c r="K156" s="73" t="s">
        <v>10</v>
      </c>
      <c r="L156" s="74">
        <v>231000</v>
      </c>
      <c r="M156" s="113">
        <v>231000</v>
      </c>
      <c r="N156" s="108">
        <v>231518</v>
      </c>
      <c r="O156" s="109">
        <v>231518</v>
      </c>
      <c r="P156" s="109">
        <v>231518</v>
      </c>
      <c r="Q156" s="74">
        <v>231518</v>
      </c>
      <c r="R156" s="74">
        <v>231518</v>
      </c>
      <c r="S156" s="74">
        <v>231518</v>
      </c>
      <c r="T156" s="74">
        <v>231518</v>
      </c>
      <c r="U156" s="74">
        <v>231518</v>
      </c>
      <c r="V156" s="74"/>
      <c r="W156" s="74"/>
      <c r="X156" s="74"/>
      <c r="Y156" s="74"/>
      <c r="Z156" s="125"/>
      <c r="AA156" s="125" t="s">
        <v>232</v>
      </c>
      <c r="AB156" s="125"/>
      <c r="AC156" s="125"/>
      <c r="AD156" s="125"/>
    </row>
    <row r="157" spans="1:30">
      <c r="A157" s="73">
        <f t="shared" si="4"/>
        <v>153</v>
      </c>
      <c r="B157" s="73" t="s">
        <v>7</v>
      </c>
      <c r="C157" s="74" t="s">
        <v>460</v>
      </c>
      <c r="D157" s="74" t="s">
        <v>394</v>
      </c>
      <c r="E157" s="81" t="s">
        <v>461</v>
      </c>
      <c r="F157" s="83"/>
      <c r="G157" s="161" t="s">
        <v>747</v>
      </c>
      <c r="H157" s="83">
        <v>90</v>
      </c>
      <c r="I157" s="83">
        <v>136</v>
      </c>
      <c r="J157" s="73" t="s">
        <v>10</v>
      </c>
      <c r="K157" s="73" t="s">
        <v>10</v>
      </c>
      <c r="L157" s="74">
        <v>231000</v>
      </c>
      <c r="M157" s="113">
        <v>231000</v>
      </c>
      <c r="N157" s="108">
        <v>231519</v>
      </c>
      <c r="O157" s="109">
        <v>231519</v>
      </c>
      <c r="P157" s="109">
        <v>231519</v>
      </c>
      <c r="Q157" s="74">
        <v>231000</v>
      </c>
      <c r="R157" s="127">
        <v>231519</v>
      </c>
      <c r="S157" s="74">
        <v>231000</v>
      </c>
      <c r="T157" s="74">
        <v>231519</v>
      </c>
      <c r="U157" s="74"/>
      <c r="V157" s="74"/>
      <c r="W157" s="74"/>
      <c r="X157" s="74"/>
      <c r="Y157" s="74"/>
      <c r="Z157" s="125"/>
      <c r="AA157" s="125" t="s">
        <v>232</v>
      </c>
      <c r="AB157" s="125"/>
      <c r="AC157" s="125"/>
      <c r="AD157" s="125"/>
    </row>
    <row r="158" spans="1:30">
      <c r="A158" s="73">
        <f t="shared" si="4"/>
        <v>154</v>
      </c>
      <c r="B158" s="73" t="s">
        <v>7</v>
      </c>
      <c r="C158" s="101" t="s">
        <v>462</v>
      </c>
      <c r="D158" s="101" t="s">
        <v>394</v>
      </c>
      <c r="E158" s="112"/>
      <c r="F158" s="113"/>
      <c r="G158" s="113">
        <v>0</v>
      </c>
      <c r="H158" s="113"/>
      <c r="I158" s="113"/>
      <c r="J158" s="100" t="s">
        <v>355</v>
      </c>
      <c r="K158" s="113" t="s">
        <v>10</v>
      </c>
      <c r="L158" s="101"/>
      <c r="M158" s="91"/>
      <c r="N158" s="128"/>
      <c r="O158" s="104"/>
      <c r="P158" s="104"/>
      <c r="Q158" s="105"/>
      <c r="R158" s="105"/>
      <c r="S158" s="105"/>
      <c r="T158" s="105"/>
      <c r="U158" s="105"/>
      <c r="V158" s="105"/>
      <c r="W158" s="129"/>
      <c r="X158" s="129"/>
      <c r="Y158" s="129"/>
      <c r="Z158" s="130"/>
      <c r="AA158" s="130"/>
      <c r="AB158" s="125"/>
      <c r="AC158" s="125"/>
      <c r="AD158" s="125"/>
    </row>
    <row r="159" spans="1:30">
      <c r="A159" s="73">
        <f t="shared" si="4"/>
        <v>155</v>
      </c>
      <c r="B159" s="73" t="s">
        <v>7</v>
      </c>
      <c r="C159" s="101" t="s">
        <v>463</v>
      </c>
      <c r="D159" s="101" t="s">
        <v>394</v>
      </c>
      <c r="E159" s="112"/>
      <c r="F159" s="113"/>
      <c r="G159" s="113">
        <v>0</v>
      </c>
      <c r="H159" s="113"/>
      <c r="I159" s="113"/>
      <c r="J159" s="100" t="s">
        <v>355</v>
      </c>
      <c r="K159" s="113" t="s">
        <v>10</v>
      </c>
      <c r="L159" s="101"/>
      <c r="M159" s="91"/>
      <c r="N159" s="128"/>
      <c r="O159" s="104"/>
      <c r="P159" s="104"/>
      <c r="Q159" s="105"/>
      <c r="R159" s="105"/>
      <c r="S159" s="105"/>
      <c r="T159" s="105"/>
      <c r="U159" s="105"/>
      <c r="V159" s="105"/>
      <c r="W159" s="129"/>
      <c r="X159" s="129"/>
      <c r="Y159" s="129"/>
      <c r="Z159" s="130"/>
      <c r="AA159" s="130"/>
      <c r="AB159" s="125"/>
      <c r="AC159" s="125"/>
      <c r="AD159" s="125"/>
    </row>
    <row r="160" spans="1:30">
      <c r="A160" s="73">
        <f t="shared" si="4"/>
        <v>156</v>
      </c>
      <c r="B160" s="73" t="s">
        <v>7</v>
      </c>
      <c r="C160" s="74" t="s">
        <v>464</v>
      </c>
      <c r="D160" s="74" t="s">
        <v>394</v>
      </c>
      <c r="E160" s="81" t="s">
        <v>465</v>
      </c>
      <c r="F160" s="83"/>
      <c r="G160" s="83">
        <v>0</v>
      </c>
      <c r="H160" s="83">
        <v>90</v>
      </c>
      <c r="I160" s="83">
        <v>152</v>
      </c>
      <c r="J160" s="73" t="s">
        <v>10</v>
      </c>
      <c r="K160" s="73" t="s">
        <v>10</v>
      </c>
      <c r="L160" s="74">
        <v>280500</v>
      </c>
      <c r="M160" s="131">
        <f>231000+50000</f>
        <v>281000</v>
      </c>
      <c r="N160" s="108">
        <v>280000</v>
      </c>
      <c r="O160" s="109">
        <v>280000</v>
      </c>
      <c r="P160" s="109">
        <v>280000</v>
      </c>
      <c r="Q160" s="74">
        <v>280000</v>
      </c>
      <c r="R160" s="74">
        <v>280000</v>
      </c>
      <c r="S160" s="74">
        <v>280000</v>
      </c>
      <c r="T160" s="74">
        <v>280000</v>
      </c>
      <c r="U160" s="74"/>
      <c r="V160" s="74"/>
      <c r="W160" s="74"/>
      <c r="X160" s="74"/>
      <c r="Y160" s="74"/>
      <c r="Z160" s="125"/>
      <c r="AA160" s="125" t="s">
        <v>232</v>
      </c>
      <c r="AB160" s="132"/>
      <c r="AC160" s="125"/>
      <c r="AD160" s="125"/>
    </row>
    <row r="161" spans="1:30">
      <c r="A161" s="73">
        <f t="shared" si="4"/>
        <v>157</v>
      </c>
      <c r="B161" s="73" t="s">
        <v>7</v>
      </c>
      <c r="C161" s="74" t="s">
        <v>466</v>
      </c>
      <c r="D161" s="74" t="s">
        <v>394</v>
      </c>
      <c r="E161" s="81" t="s">
        <v>467</v>
      </c>
      <c r="F161" s="73"/>
      <c r="G161" s="161" t="s">
        <v>748</v>
      </c>
      <c r="H161" s="83">
        <v>90</v>
      </c>
      <c r="I161" s="83">
        <v>152</v>
      </c>
      <c r="J161" s="73" t="s">
        <v>10</v>
      </c>
      <c r="K161" s="73" t="s">
        <v>10</v>
      </c>
      <c r="L161" s="74">
        <v>280500</v>
      </c>
      <c r="M161" s="100">
        <v>300000</v>
      </c>
      <c r="N161" s="108">
        <v>280523</v>
      </c>
      <c r="O161" s="109">
        <v>280523</v>
      </c>
      <c r="P161" s="109">
        <v>280523</v>
      </c>
      <c r="Q161" s="74">
        <v>280523</v>
      </c>
      <c r="R161" s="74">
        <v>280523</v>
      </c>
      <c r="S161" s="74">
        <v>280523</v>
      </c>
      <c r="T161" s="74">
        <v>280523</v>
      </c>
      <c r="U161" s="74"/>
      <c r="V161" s="74"/>
      <c r="W161" s="74"/>
      <c r="X161" s="74"/>
      <c r="Y161" s="74"/>
      <c r="Z161" s="125"/>
      <c r="AA161" s="125" t="s">
        <v>232</v>
      </c>
      <c r="AB161" s="125"/>
      <c r="AC161" s="125"/>
      <c r="AD161" s="125"/>
    </row>
    <row r="162" spans="1:30">
      <c r="A162" s="73">
        <f t="shared" si="4"/>
        <v>158</v>
      </c>
      <c r="B162" s="73" t="s">
        <v>7</v>
      </c>
      <c r="C162" s="74" t="s">
        <v>468</v>
      </c>
      <c r="D162" s="74" t="s">
        <v>394</v>
      </c>
      <c r="E162" s="81" t="s">
        <v>469</v>
      </c>
      <c r="F162" s="83"/>
      <c r="G162" s="82" t="s">
        <v>470</v>
      </c>
      <c r="H162" s="83">
        <v>90</v>
      </c>
      <c r="I162" s="83">
        <v>152</v>
      </c>
      <c r="J162" s="73" t="s">
        <v>10</v>
      </c>
      <c r="K162" s="73" t="s">
        <v>10</v>
      </c>
      <c r="L162" s="74">
        <v>280500</v>
      </c>
      <c r="M162" s="100">
        <v>280500</v>
      </c>
      <c r="N162" s="108">
        <v>280525</v>
      </c>
      <c r="O162" s="109">
        <v>280525</v>
      </c>
      <c r="P162" s="111">
        <v>280525</v>
      </c>
      <c r="Q162" s="74">
        <v>280525</v>
      </c>
      <c r="R162" s="74">
        <v>280525</v>
      </c>
      <c r="S162" s="74">
        <v>280526</v>
      </c>
      <c r="T162" s="74">
        <v>280525</v>
      </c>
      <c r="U162" s="74">
        <v>280525</v>
      </c>
      <c r="V162" s="74"/>
      <c r="W162" s="74"/>
      <c r="X162" s="74"/>
      <c r="Y162" s="74"/>
      <c r="Z162" s="126" t="s">
        <v>220</v>
      </c>
      <c r="AA162" s="125" t="s">
        <v>232</v>
      </c>
      <c r="AB162" s="125"/>
      <c r="AC162" s="125"/>
      <c r="AD162" s="125"/>
    </row>
    <row r="163" spans="1:30">
      <c r="A163" s="73">
        <f t="shared" si="4"/>
        <v>159</v>
      </c>
      <c r="B163" s="73" t="s">
        <v>7</v>
      </c>
      <c r="C163" s="74" t="s">
        <v>471</v>
      </c>
      <c r="D163" s="74" t="s">
        <v>394</v>
      </c>
      <c r="E163" s="81" t="s">
        <v>472</v>
      </c>
      <c r="F163" s="73"/>
      <c r="G163" s="161" t="s">
        <v>749</v>
      </c>
      <c r="H163" s="83">
        <v>90</v>
      </c>
      <c r="I163" s="83">
        <v>152</v>
      </c>
      <c r="J163" s="73" t="s">
        <v>10</v>
      </c>
      <c r="K163" s="73" t="s">
        <v>10</v>
      </c>
      <c r="L163" s="74">
        <v>280500</v>
      </c>
      <c r="M163" s="100">
        <v>280500</v>
      </c>
      <c r="N163" s="108">
        <v>280526</v>
      </c>
      <c r="O163" s="109">
        <v>280000</v>
      </c>
      <c r="P163" s="109">
        <v>280526</v>
      </c>
      <c r="Q163" s="74">
        <v>280526</v>
      </c>
      <c r="R163" s="74">
        <v>280526</v>
      </c>
      <c r="S163" s="74">
        <v>280000</v>
      </c>
      <c r="T163" s="74">
        <v>280526</v>
      </c>
      <c r="U163" s="74"/>
      <c r="V163" s="74"/>
      <c r="W163" s="74"/>
      <c r="X163" s="74"/>
      <c r="Y163" s="74"/>
      <c r="Z163" s="125"/>
      <c r="AA163" s="125" t="s">
        <v>232</v>
      </c>
      <c r="AB163" s="125"/>
      <c r="AC163" s="125"/>
      <c r="AD163" s="125"/>
    </row>
    <row r="164" spans="1:30">
      <c r="A164" s="73">
        <f t="shared" si="4"/>
        <v>160</v>
      </c>
      <c r="B164" s="73" t="s">
        <v>7</v>
      </c>
      <c r="C164" s="74" t="s">
        <v>473</v>
      </c>
      <c r="D164" s="74" t="s">
        <v>394</v>
      </c>
      <c r="E164" s="81" t="s">
        <v>474</v>
      </c>
      <c r="F164" s="83" t="s">
        <v>475</v>
      </c>
      <c r="G164" s="82" t="s">
        <v>476</v>
      </c>
      <c r="H164" s="83">
        <v>90</v>
      </c>
      <c r="I164" s="83">
        <v>152</v>
      </c>
      <c r="J164" s="73" t="s">
        <v>10</v>
      </c>
      <c r="K164" s="73" t="s">
        <v>10</v>
      </c>
      <c r="L164" s="74">
        <v>280500</v>
      </c>
      <c r="M164" s="100">
        <v>300000</v>
      </c>
      <c r="N164" s="108">
        <v>280527</v>
      </c>
      <c r="O164" s="109">
        <v>280527</v>
      </c>
      <c r="P164" s="109">
        <v>280000</v>
      </c>
      <c r="Q164" s="74">
        <v>280527</v>
      </c>
      <c r="R164" s="74">
        <v>280527</v>
      </c>
      <c r="S164" s="74">
        <v>280527</v>
      </c>
      <c r="T164" s="74">
        <v>280527</v>
      </c>
      <c r="U164" s="74"/>
      <c r="V164" s="74"/>
      <c r="W164" s="74"/>
      <c r="X164" s="74"/>
      <c r="Y164" s="74"/>
      <c r="Z164" s="125"/>
      <c r="AA164" s="125" t="s">
        <v>232</v>
      </c>
      <c r="AB164" s="125"/>
      <c r="AC164" s="125"/>
      <c r="AD164" s="125"/>
    </row>
    <row r="165" spans="1:30">
      <c r="A165" s="73">
        <f t="shared" si="4"/>
        <v>161</v>
      </c>
      <c r="B165" s="73" t="s">
        <v>7</v>
      </c>
      <c r="C165" s="74" t="s">
        <v>477</v>
      </c>
      <c r="D165" s="74" t="s">
        <v>394</v>
      </c>
      <c r="E165" s="81" t="s">
        <v>478</v>
      </c>
      <c r="F165" s="73"/>
      <c r="G165" s="82" t="s">
        <v>479</v>
      </c>
      <c r="H165" s="83">
        <v>90</v>
      </c>
      <c r="I165" s="83">
        <v>152</v>
      </c>
      <c r="J165" s="73" t="s">
        <v>10</v>
      </c>
      <c r="K165" s="73" t="s">
        <v>10</v>
      </c>
      <c r="L165" s="74">
        <v>280500</v>
      </c>
      <c r="M165" s="100">
        <v>300000</v>
      </c>
      <c r="N165" s="108">
        <v>280000</v>
      </c>
      <c r="O165" s="109">
        <v>280000</v>
      </c>
      <c r="P165" s="109">
        <v>280000</v>
      </c>
      <c r="Q165" s="74">
        <v>280000</v>
      </c>
      <c r="R165" s="74">
        <v>280000</v>
      </c>
      <c r="S165" s="74">
        <v>280528</v>
      </c>
      <c r="T165" s="74"/>
      <c r="U165" s="74"/>
      <c r="V165" s="74"/>
      <c r="W165" s="74"/>
      <c r="X165" s="74"/>
      <c r="Y165" s="74"/>
      <c r="Z165" s="125"/>
      <c r="AA165" s="125" t="s">
        <v>232</v>
      </c>
      <c r="AB165" s="125"/>
      <c r="AC165" s="125"/>
      <c r="AD165" s="125"/>
    </row>
    <row r="166" spans="1:30">
      <c r="A166" s="73">
        <f t="shared" si="4"/>
        <v>162</v>
      </c>
      <c r="B166" s="73" t="s">
        <v>7</v>
      </c>
      <c r="C166" s="74" t="s">
        <v>480</v>
      </c>
      <c r="D166" s="74" t="s">
        <v>394</v>
      </c>
      <c r="E166" s="81" t="s">
        <v>481</v>
      </c>
      <c r="F166" s="83">
        <v>82614712</v>
      </c>
      <c r="G166" s="161" t="s">
        <v>750</v>
      </c>
      <c r="H166" s="73">
        <v>90</v>
      </c>
      <c r="I166" s="73">
        <v>152</v>
      </c>
      <c r="J166" s="73" t="s">
        <v>10</v>
      </c>
      <c r="K166" s="73" t="s">
        <v>10</v>
      </c>
      <c r="L166" s="74">
        <v>280500</v>
      </c>
      <c r="M166" s="100">
        <v>280500</v>
      </c>
      <c r="N166" s="108">
        <v>280000</v>
      </c>
      <c r="O166" s="109">
        <v>280000</v>
      </c>
      <c r="P166" s="109">
        <v>280529</v>
      </c>
      <c r="Q166" s="74">
        <v>280000</v>
      </c>
      <c r="R166" s="74">
        <v>280528</v>
      </c>
      <c r="S166" s="74">
        <v>280000</v>
      </c>
      <c r="T166" s="74">
        <v>280529</v>
      </c>
      <c r="U166" s="74"/>
      <c r="V166" s="74"/>
      <c r="W166" s="74"/>
      <c r="X166" s="74"/>
      <c r="Y166" s="74"/>
      <c r="Z166" s="125"/>
      <c r="AA166" s="133" t="s">
        <v>232</v>
      </c>
      <c r="AB166" s="125"/>
      <c r="AC166" s="125"/>
      <c r="AD166" s="125"/>
    </row>
    <row r="167" spans="1:30">
      <c r="A167" s="73">
        <f t="shared" si="4"/>
        <v>163</v>
      </c>
      <c r="B167" s="73" t="s">
        <v>7</v>
      </c>
      <c r="C167" s="74" t="s">
        <v>482</v>
      </c>
      <c r="D167" s="74" t="s">
        <v>394</v>
      </c>
      <c r="E167" s="76" t="s">
        <v>483</v>
      </c>
      <c r="F167" s="73" t="s">
        <v>484</v>
      </c>
      <c r="G167" s="161" t="s">
        <v>751</v>
      </c>
      <c r="H167" s="73">
        <v>90</v>
      </c>
      <c r="I167" s="73">
        <v>152</v>
      </c>
      <c r="J167" s="73" t="s">
        <v>10</v>
      </c>
      <c r="K167" s="73" t="s">
        <v>10</v>
      </c>
      <c r="L167" s="74">
        <v>280500</v>
      </c>
      <c r="M167" s="100">
        <v>280500</v>
      </c>
      <c r="N167" s="108">
        <v>280500</v>
      </c>
      <c r="O167" s="109">
        <v>280500</v>
      </c>
      <c r="P167" s="109">
        <v>280500</v>
      </c>
      <c r="Q167" s="74">
        <v>280500</v>
      </c>
      <c r="R167" s="74">
        <v>280500</v>
      </c>
      <c r="S167" s="74">
        <v>280500</v>
      </c>
      <c r="T167" s="74">
        <v>280500</v>
      </c>
      <c r="U167" s="74"/>
      <c r="V167" s="74"/>
      <c r="W167" s="74"/>
      <c r="X167" s="74"/>
      <c r="Y167" s="74"/>
      <c r="Z167" s="125"/>
      <c r="AA167" s="125" t="s">
        <v>232</v>
      </c>
      <c r="AB167" s="125"/>
      <c r="AC167" s="125"/>
      <c r="AD167" s="125"/>
    </row>
    <row r="168" spans="1:30">
      <c r="A168" s="73">
        <f t="shared" si="4"/>
        <v>164</v>
      </c>
      <c r="B168" s="73" t="s">
        <v>7</v>
      </c>
      <c r="C168" s="74" t="s">
        <v>485</v>
      </c>
      <c r="D168" s="74" t="s">
        <v>394</v>
      </c>
      <c r="E168" s="81" t="s">
        <v>486</v>
      </c>
      <c r="F168" s="83">
        <v>8619510</v>
      </c>
      <c r="G168" s="161" t="s">
        <v>752</v>
      </c>
      <c r="H168" s="83">
        <v>90</v>
      </c>
      <c r="I168" s="83">
        <v>152</v>
      </c>
      <c r="J168" s="73" t="s">
        <v>10</v>
      </c>
      <c r="K168" s="73" t="s">
        <v>10</v>
      </c>
      <c r="L168" s="74">
        <v>280500</v>
      </c>
      <c r="M168" s="100">
        <v>280500</v>
      </c>
      <c r="N168" s="73">
        <v>280531</v>
      </c>
      <c r="O168" s="109">
        <v>280000</v>
      </c>
      <c r="P168" s="109">
        <v>280000</v>
      </c>
      <c r="Q168" s="74">
        <v>280531</v>
      </c>
      <c r="R168" s="74">
        <v>280000</v>
      </c>
      <c r="S168" s="74">
        <v>280000</v>
      </c>
      <c r="T168" s="74">
        <v>280531</v>
      </c>
      <c r="U168" s="74"/>
      <c r="V168" s="74"/>
      <c r="W168" s="74"/>
      <c r="X168" s="74"/>
      <c r="Y168" s="74"/>
      <c r="Z168" s="125"/>
      <c r="AA168" s="125" t="s">
        <v>232</v>
      </c>
      <c r="AB168" s="125"/>
      <c r="AC168" s="125"/>
      <c r="AD168" s="125"/>
    </row>
    <row r="169" spans="1:30">
      <c r="A169" s="73">
        <f t="shared" si="4"/>
        <v>165</v>
      </c>
      <c r="B169" s="73" t="s">
        <v>7</v>
      </c>
      <c r="C169" s="74" t="s">
        <v>487</v>
      </c>
      <c r="D169" s="74" t="s">
        <v>394</v>
      </c>
      <c r="E169" s="81" t="s">
        <v>488</v>
      </c>
      <c r="F169" s="83"/>
      <c r="G169" s="161" t="s">
        <v>753</v>
      </c>
      <c r="H169" s="83">
        <v>90</v>
      </c>
      <c r="I169" s="83">
        <v>152</v>
      </c>
      <c r="J169" s="73" t="s">
        <v>10</v>
      </c>
      <c r="K169" s="73" t="s">
        <v>10</v>
      </c>
      <c r="L169" s="74">
        <v>280500</v>
      </c>
      <c r="M169" s="100">
        <v>280500</v>
      </c>
      <c r="N169" s="96"/>
      <c r="O169" s="106"/>
      <c r="P169" s="106"/>
      <c r="Q169" s="106"/>
      <c r="R169" s="106"/>
      <c r="S169" s="106"/>
      <c r="T169" s="106"/>
      <c r="U169" s="106"/>
      <c r="V169" s="106"/>
      <c r="W169" s="106"/>
      <c r="X169" s="106"/>
      <c r="Y169" s="106"/>
      <c r="Z169" s="130"/>
      <c r="AA169" s="134" t="s">
        <v>243</v>
      </c>
      <c r="AB169" s="132" t="s">
        <v>255</v>
      </c>
      <c r="AC169" s="125"/>
      <c r="AD169" s="125"/>
    </row>
    <row r="170" spans="1:30">
      <c r="A170" s="73">
        <f t="shared" si="4"/>
        <v>166</v>
      </c>
      <c r="B170" s="73" t="s">
        <v>7</v>
      </c>
      <c r="C170" s="74" t="s">
        <v>489</v>
      </c>
      <c r="D170" s="74" t="s">
        <v>394</v>
      </c>
      <c r="E170" s="81" t="s">
        <v>490</v>
      </c>
      <c r="F170" s="83">
        <v>46825441</v>
      </c>
      <c r="G170" s="161" t="s">
        <v>754</v>
      </c>
      <c r="H170" s="83">
        <v>90</v>
      </c>
      <c r="I170" s="83">
        <v>152</v>
      </c>
      <c r="J170" s="73" t="s">
        <v>10</v>
      </c>
      <c r="K170" s="73" t="s">
        <v>10</v>
      </c>
      <c r="L170" s="74">
        <v>280500</v>
      </c>
      <c r="M170" s="100">
        <v>280500</v>
      </c>
      <c r="N170" s="108">
        <v>280000</v>
      </c>
      <c r="O170" s="109">
        <v>280000</v>
      </c>
      <c r="P170" s="109">
        <v>280533</v>
      </c>
      <c r="Q170" s="74">
        <v>280000</v>
      </c>
      <c r="R170" s="74">
        <v>280533</v>
      </c>
      <c r="S170" s="74">
        <v>280000</v>
      </c>
      <c r="T170" s="74">
        <v>280533</v>
      </c>
      <c r="U170" s="74"/>
      <c r="V170" s="74"/>
      <c r="W170" s="74"/>
      <c r="X170" s="74"/>
      <c r="Y170" s="74"/>
      <c r="Z170" s="126" t="s">
        <v>220</v>
      </c>
      <c r="AA170" s="125" t="s">
        <v>232</v>
      </c>
      <c r="AB170" s="125"/>
      <c r="AC170" s="125"/>
      <c r="AD170" s="125"/>
    </row>
    <row r="171" spans="1:30">
      <c r="A171" s="73">
        <f t="shared" si="4"/>
        <v>167</v>
      </c>
      <c r="B171" s="73" t="s">
        <v>7</v>
      </c>
      <c r="C171" s="74" t="s">
        <v>491</v>
      </c>
      <c r="D171" s="74" t="s">
        <v>394</v>
      </c>
      <c r="E171" s="81" t="s">
        <v>492</v>
      </c>
      <c r="F171" s="83" t="s">
        <v>493</v>
      </c>
      <c r="G171" s="73">
        <v>0</v>
      </c>
      <c r="H171" s="83">
        <v>90</v>
      </c>
      <c r="I171" s="83">
        <v>152</v>
      </c>
      <c r="J171" s="73" t="s">
        <v>10</v>
      </c>
      <c r="K171" s="73" t="s">
        <v>10</v>
      </c>
      <c r="L171" s="74">
        <v>280500</v>
      </c>
      <c r="M171" s="100">
        <v>260500</v>
      </c>
      <c r="N171" s="109">
        <v>280000</v>
      </c>
      <c r="O171" s="109">
        <v>280000</v>
      </c>
      <c r="P171" s="109">
        <v>280000</v>
      </c>
      <c r="Q171" s="74">
        <v>280000</v>
      </c>
      <c r="R171" s="74">
        <v>280000</v>
      </c>
      <c r="S171" s="74">
        <v>280535</v>
      </c>
      <c r="T171" s="74"/>
      <c r="U171" s="74"/>
      <c r="V171" s="74"/>
      <c r="W171" s="74"/>
      <c r="X171" s="74"/>
      <c r="Y171" s="74"/>
      <c r="Z171" s="125"/>
      <c r="AA171" s="125" t="s">
        <v>232</v>
      </c>
      <c r="AB171" s="125"/>
      <c r="AC171" s="125"/>
      <c r="AD171" s="125"/>
    </row>
    <row r="172" spans="1:30">
      <c r="A172" s="73">
        <f t="shared" si="4"/>
        <v>168</v>
      </c>
      <c r="B172" s="73" t="s">
        <v>7</v>
      </c>
      <c r="C172" s="74" t="s">
        <v>494</v>
      </c>
      <c r="D172" s="74" t="s">
        <v>394</v>
      </c>
      <c r="E172" s="76" t="s">
        <v>281</v>
      </c>
      <c r="F172" s="73" t="s">
        <v>32</v>
      </c>
      <c r="G172" s="161" t="s">
        <v>755</v>
      </c>
      <c r="H172" s="73">
        <v>90</v>
      </c>
      <c r="I172" s="73">
        <v>152</v>
      </c>
      <c r="J172" s="73" t="s">
        <v>10</v>
      </c>
      <c r="K172" s="73" t="s">
        <v>10</v>
      </c>
      <c r="L172" s="74">
        <v>280500</v>
      </c>
      <c r="M172" s="100">
        <v>300000</v>
      </c>
      <c r="N172" s="108">
        <v>280536</v>
      </c>
      <c r="O172" s="109">
        <v>280536</v>
      </c>
      <c r="P172" s="109">
        <v>280536</v>
      </c>
      <c r="Q172" s="74">
        <v>280536</v>
      </c>
      <c r="R172" s="74">
        <v>280536</v>
      </c>
      <c r="S172" s="74">
        <v>280536</v>
      </c>
      <c r="T172" s="74">
        <v>280536</v>
      </c>
      <c r="U172" s="74">
        <v>280536</v>
      </c>
      <c r="V172" s="74"/>
      <c r="W172" s="74"/>
      <c r="X172" s="74"/>
      <c r="Y172" s="74"/>
      <c r="Z172" s="125"/>
      <c r="AA172" s="125" t="s">
        <v>232</v>
      </c>
      <c r="AB172" s="125"/>
      <c r="AC172" s="125"/>
      <c r="AD172" s="125"/>
    </row>
    <row r="173" spans="1:30">
      <c r="A173" s="73">
        <f t="shared" si="4"/>
        <v>169</v>
      </c>
      <c r="B173" s="73" t="s">
        <v>7</v>
      </c>
      <c r="C173" s="74" t="s">
        <v>495</v>
      </c>
      <c r="D173" s="74" t="s">
        <v>394</v>
      </c>
      <c r="E173" s="81" t="s">
        <v>496</v>
      </c>
      <c r="F173" s="83" t="s">
        <v>497</v>
      </c>
      <c r="G173" s="82" t="s">
        <v>498</v>
      </c>
      <c r="H173" s="83">
        <v>90</v>
      </c>
      <c r="I173" s="83">
        <v>152</v>
      </c>
      <c r="J173" s="73" t="s">
        <v>10</v>
      </c>
      <c r="K173" s="73" t="s">
        <v>10</v>
      </c>
      <c r="L173" s="74">
        <v>280500</v>
      </c>
      <c r="M173" s="100">
        <v>280500</v>
      </c>
      <c r="N173" s="108">
        <v>280000</v>
      </c>
      <c r="O173" s="109">
        <v>280000</v>
      </c>
      <c r="P173" s="109">
        <v>280000</v>
      </c>
      <c r="Q173" s="109">
        <v>280000</v>
      </c>
      <c r="R173" s="74">
        <v>280000</v>
      </c>
      <c r="S173" s="74">
        <v>280000</v>
      </c>
      <c r="T173" s="74">
        <v>280000</v>
      </c>
      <c r="U173" s="110"/>
      <c r="V173" s="110"/>
      <c r="W173" s="110"/>
      <c r="X173" s="110"/>
      <c r="Y173" s="110"/>
      <c r="Z173" s="125"/>
      <c r="AA173" s="125" t="s">
        <v>232</v>
      </c>
      <c r="AB173" s="125"/>
      <c r="AC173" s="125"/>
      <c r="AD173" s="125"/>
    </row>
    <row r="174" spans="1:30">
      <c r="A174" s="73">
        <f t="shared" si="4"/>
        <v>170</v>
      </c>
      <c r="B174" s="73" t="s">
        <v>7</v>
      </c>
      <c r="C174" s="74" t="s">
        <v>499</v>
      </c>
      <c r="D174" s="74" t="s">
        <v>394</v>
      </c>
      <c r="E174" s="81" t="s">
        <v>500</v>
      </c>
      <c r="F174" s="73"/>
      <c r="G174" s="82" t="s">
        <v>53</v>
      </c>
      <c r="H174" s="83">
        <v>90</v>
      </c>
      <c r="I174" s="83">
        <v>152</v>
      </c>
      <c r="J174" s="73" t="s">
        <v>10</v>
      </c>
      <c r="K174" s="73" t="s">
        <v>10</v>
      </c>
      <c r="L174" s="74">
        <v>280500</v>
      </c>
      <c r="M174" s="100"/>
      <c r="N174" s="94"/>
      <c r="O174" s="109"/>
      <c r="P174" s="109"/>
      <c r="Q174" s="74"/>
      <c r="R174" s="74"/>
      <c r="S174" s="74"/>
      <c r="T174" s="74"/>
      <c r="U174" s="74"/>
      <c r="V174" s="74"/>
      <c r="W174" s="74"/>
      <c r="X174" s="74"/>
      <c r="Y174" s="74"/>
      <c r="Z174" s="125"/>
      <c r="AA174" s="125"/>
      <c r="AB174" s="125"/>
      <c r="AC174" s="125"/>
      <c r="AD174" s="125"/>
    </row>
    <row r="175" spans="1:30">
      <c r="A175" s="73">
        <f t="shared" si="4"/>
        <v>171</v>
      </c>
      <c r="B175" s="73" t="s">
        <v>7</v>
      </c>
      <c r="C175" s="74" t="s">
        <v>501</v>
      </c>
      <c r="D175" s="74" t="s">
        <v>394</v>
      </c>
      <c r="E175" s="81" t="s">
        <v>500</v>
      </c>
      <c r="F175" s="73"/>
      <c r="G175" s="83">
        <v>0</v>
      </c>
      <c r="H175" s="83"/>
      <c r="I175" s="83"/>
      <c r="J175" s="73" t="s">
        <v>10</v>
      </c>
      <c r="K175" s="83" t="s">
        <v>11</v>
      </c>
      <c r="L175" s="74"/>
      <c r="M175" s="113"/>
      <c r="N175" s="83"/>
      <c r="O175" s="111"/>
      <c r="P175" s="111"/>
      <c r="Q175" s="74"/>
      <c r="R175" s="74"/>
      <c r="S175" s="74"/>
      <c r="T175" s="74"/>
      <c r="U175" s="74"/>
      <c r="V175" s="74"/>
      <c r="W175" s="111"/>
      <c r="X175" s="111"/>
      <c r="Y175" s="111"/>
      <c r="Z175" s="125"/>
      <c r="AA175" s="125"/>
      <c r="AB175" s="125"/>
      <c r="AC175" s="125"/>
      <c r="AD175" s="125"/>
    </row>
    <row r="176" spans="1:30">
      <c r="A176" s="73">
        <f t="shared" si="4"/>
        <v>172</v>
      </c>
      <c r="B176" s="73" t="s">
        <v>7</v>
      </c>
      <c r="C176" s="162" t="s">
        <v>786</v>
      </c>
      <c r="D176" s="75" t="s">
        <v>502</v>
      </c>
      <c r="E176" s="81" t="s">
        <v>417</v>
      </c>
      <c r="F176" s="73"/>
      <c r="G176" s="161" t="s">
        <v>740</v>
      </c>
      <c r="H176" s="83">
        <v>55</v>
      </c>
      <c r="I176" s="83">
        <v>105</v>
      </c>
      <c r="J176" s="73" t="s">
        <v>10</v>
      </c>
      <c r="K176" s="73" t="s">
        <v>10</v>
      </c>
      <c r="L176" s="74">
        <v>231000</v>
      </c>
      <c r="M176" s="94">
        <v>231000</v>
      </c>
      <c r="N176" s="73">
        <v>231000</v>
      </c>
      <c r="O176" s="97">
        <v>231000</v>
      </c>
      <c r="P176" s="97">
        <v>231211</v>
      </c>
      <c r="Q176" s="74">
        <v>231000</v>
      </c>
      <c r="R176" s="74">
        <v>231000</v>
      </c>
      <c r="S176" s="74">
        <v>231211</v>
      </c>
      <c r="T176" s="74">
        <v>231000</v>
      </c>
      <c r="U176" s="74">
        <v>231000</v>
      </c>
      <c r="V176" s="109">
        <v>231211</v>
      </c>
      <c r="W176" s="109"/>
      <c r="X176" s="109"/>
      <c r="Y176" s="74"/>
      <c r="Z176" s="126" t="s">
        <v>220</v>
      </c>
      <c r="AA176" s="125" t="s">
        <v>232</v>
      </c>
      <c r="AB176" s="125"/>
      <c r="AC176" s="125"/>
      <c r="AD176" s="125"/>
    </row>
    <row r="177" spans="1:30">
      <c r="A177" s="73">
        <f t="shared" si="4"/>
        <v>173</v>
      </c>
      <c r="B177" s="73" t="s">
        <v>7</v>
      </c>
      <c r="C177" s="74" t="s">
        <v>503</v>
      </c>
      <c r="D177" s="74" t="s">
        <v>502</v>
      </c>
      <c r="E177" s="81" t="s">
        <v>504</v>
      </c>
      <c r="F177" s="83">
        <v>279944544</v>
      </c>
      <c r="G177" s="73">
        <v>0</v>
      </c>
      <c r="H177" s="83">
        <v>42</v>
      </c>
      <c r="I177" s="83">
        <v>90</v>
      </c>
      <c r="J177" s="73" t="s">
        <v>10</v>
      </c>
      <c r="K177" s="73" t="s">
        <v>10</v>
      </c>
      <c r="L177" s="74">
        <v>192500</v>
      </c>
      <c r="M177" s="94">
        <v>192500</v>
      </c>
      <c r="N177" s="97">
        <v>192212</v>
      </c>
      <c r="O177" s="97">
        <v>192212</v>
      </c>
      <c r="P177" s="97">
        <v>192212</v>
      </c>
      <c r="Q177" s="74">
        <v>192212</v>
      </c>
      <c r="R177" s="74">
        <v>192212</v>
      </c>
      <c r="S177" s="74">
        <v>192212</v>
      </c>
      <c r="T177" s="74">
        <v>192212</v>
      </c>
      <c r="U177" s="74">
        <v>192212</v>
      </c>
      <c r="V177" s="109">
        <v>192212</v>
      </c>
      <c r="W177" s="109"/>
      <c r="X177" s="109"/>
      <c r="Y177" s="74"/>
      <c r="Z177" s="125"/>
      <c r="AA177" s="125" t="s">
        <v>232</v>
      </c>
      <c r="AB177" s="125"/>
      <c r="AC177" s="125"/>
      <c r="AD177" s="125"/>
    </row>
    <row r="178" spans="1:30">
      <c r="A178" s="73">
        <f t="shared" si="4"/>
        <v>174</v>
      </c>
      <c r="B178" s="73" t="s">
        <v>7</v>
      </c>
      <c r="C178" s="74" t="s">
        <v>505</v>
      </c>
      <c r="D178" s="74" t="s">
        <v>502</v>
      </c>
      <c r="E178" s="81" t="s">
        <v>506</v>
      </c>
      <c r="F178" s="83"/>
      <c r="G178" s="82" t="s">
        <v>507</v>
      </c>
      <c r="H178" s="83">
        <v>42</v>
      </c>
      <c r="I178" s="83">
        <v>90</v>
      </c>
      <c r="J178" s="73" t="s">
        <v>10</v>
      </c>
      <c r="K178" s="73" t="s">
        <v>10</v>
      </c>
      <c r="L178" s="74">
        <v>192500</v>
      </c>
      <c r="M178" s="94">
        <v>192500</v>
      </c>
      <c r="N178" s="97">
        <v>192215</v>
      </c>
      <c r="O178" s="97">
        <v>192215</v>
      </c>
      <c r="P178" s="97">
        <v>192215</v>
      </c>
      <c r="Q178" s="74">
        <v>192215</v>
      </c>
      <c r="R178" s="74">
        <v>192215</v>
      </c>
      <c r="S178" s="74">
        <v>192215</v>
      </c>
      <c r="T178" s="74">
        <v>192000</v>
      </c>
      <c r="U178" s="74">
        <v>192215</v>
      </c>
      <c r="V178" s="109"/>
      <c r="W178" s="109"/>
      <c r="X178" s="109"/>
      <c r="Y178" s="136"/>
      <c r="Z178" s="125"/>
      <c r="AA178" s="125" t="s">
        <v>232</v>
      </c>
      <c r="AB178" s="125"/>
      <c r="AC178" s="125"/>
      <c r="AD178" s="125"/>
    </row>
    <row r="179" spans="1:30">
      <c r="A179" s="73">
        <f t="shared" si="4"/>
        <v>175</v>
      </c>
      <c r="B179" s="73" t="s">
        <v>7</v>
      </c>
      <c r="C179" s="74" t="s">
        <v>508</v>
      </c>
      <c r="D179" s="74" t="s">
        <v>502</v>
      </c>
      <c r="E179" s="81" t="s">
        <v>509</v>
      </c>
      <c r="F179" s="83"/>
      <c r="G179" s="82" t="s">
        <v>510</v>
      </c>
      <c r="H179" s="83">
        <v>42</v>
      </c>
      <c r="I179" s="83">
        <v>90</v>
      </c>
      <c r="J179" s="73" t="s">
        <v>10</v>
      </c>
      <c r="K179" s="73" t="s">
        <v>10</v>
      </c>
      <c r="L179" s="74">
        <v>192500</v>
      </c>
      <c r="M179" s="94">
        <v>192500</v>
      </c>
      <c r="N179" s="97">
        <v>192216</v>
      </c>
      <c r="O179" s="97">
        <v>192216</v>
      </c>
      <c r="P179" s="97">
        <v>192216</v>
      </c>
      <c r="Q179" s="74">
        <v>192216</v>
      </c>
      <c r="R179" s="74">
        <v>192216</v>
      </c>
      <c r="S179" s="74">
        <v>192216</v>
      </c>
      <c r="T179" s="74">
        <v>192216</v>
      </c>
      <c r="U179" s="74">
        <v>192216</v>
      </c>
      <c r="V179" s="109">
        <v>192216</v>
      </c>
      <c r="W179" s="109"/>
      <c r="X179" s="109"/>
      <c r="Y179" s="74"/>
      <c r="Z179" s="125"/>
      <c r="AA179" s="125" t="s">
        <v>232</v>
      </c>
      <c r="AB179" s="125"/>
      <c r="AC179" s="125"/>
      <c r="AD179" s="125"/>
    </row>
    <row r="180" spans="1:30">
      <c r="A180" s="73">
        <f t="shared" si="4"/>
        <v>176</v>
      </c>
      <c r="B180" s="73" t="s">
        <v>7</v>
      </c>
      <c r="C180" s="74" t="s">
        <v>511</v>
      </c>
      <c r="D180" s="74" t="s">
        <v>502</v>
      </c>
      <c r="E180" s="81" t="s">
        <v>512</v>
      </c>
      <c r="F180" s="83"/>
      <c r="G180" s="161" t="s">
        <v>756</v>
      </c>
      <c r="H180" s="83">
        <v>42</v>
      </c>
      <c r="I180" s="83">
        <v>90</v>
      </c>
      <c r="J180" s="73" t="s">
        <v>10</v>
      </c>
      <c r="K180" s="73" t="s">
        <v>10</v>
      </c>
      <c r="L180" s="74">
        <v>192500</v>
      </c>
      <c r="M180" s="94">
        <v>192500</v>
      </c>
      <c r="N180" s="97">
        <v>192217</v>
      </c>
      <c r="O180" s="97">
        <v>192217</v>
      </c>
      <c r="P180" s="97">
        <v>192217</v>
      </c>
      <c r="Q180" s="74">
        <v>192217</v>
      </c>
      <c r="R180" s="74">
        <v>192217</v>
      </c>
      <c r="S180" s="74">
        <v>192217</v>
      </c>
      <c r="T180" s="74">
        <v>192217</v>
      </c>
      <c r="U180" s="74">
        <v>192217</v>
      </c>
      <c r="V180" s="109">
        <v>192217</v>
      </c>
      <c r="W180" s="109"/>
      <c r="X180" s="109"/>
      <c r="Y180" s="74"/>
      <c r="Z180" s="125"/>
      <c r="AA180" s="125" t="s">
        <v>232</v>
      </c>
      <c r="AB180" s="125"/>
      <c r="AC180" s="125"/>
      <c r="AD180" s="125"/>
    </row>
    <row r="181" spans="1:30">
      <c r="A181" s="73">
        <f t="shared" si="4"/>
        <v>177</v>
      </c>
      <c r="B181" s="73" t="s">
        <v>7</v>
      </c>
      <c r="C181" s="74" t="s">
        <v>513</v>
      </c>
      <c r="D181" s="74" t="s">
        <v>502</v>
      </c>
      <c r="E181" s="81" t="s">
        <v>514</v>
      </c>
      <c r="F181" s="83"/>
      <c r="G181" s="161" t="s">
        <v>757</v>
      </c>
      <c r="H181" s="83">
        <v>42</v>
      </c>
      <c r="I181" s="83">
        <v>90</v>
      </c>
      <c r="J181" s="73" t="s">
        <v>10</v>
      </c>
      <c r="K181" s="73" t="s">
        <v>10</v>
      </c>
      <c r="L181" s="74">
        <v>192500</v>
      </c>
      <c r="M181" s="94">
        <v>192500</v>
      </c>
      <c r="N181" s="97">
        <v>192218</v>
      </c>
      <c r="O181" s="97">
        <v>192218</v>
      </c>
      <c r="P181" s="97">
        <v>192218</v>
      </c>
      <c r="Q181" s="74">
        <v>192218</v>
      </c>
      <c r="R181" s="74">
        <v>192218</v>
      </c>
      <c r="S181" s="74">
        <v>192218</v>
      </c>
      <c r="T181" s="74">
        <v>192218</v>
      </c>
      <c r="U181" s="74">
        <v>192218</v>
      </c>
      <c r="V181" s="109">
        <v>192218</v>
      </c>
      <c r="W181" s="109"/>
      <c r="X181" s="109"/>
      <c r="Y181" s="74"/>
      <c r="Z181" s="125"/>
      <c r="AA181" s="125" t="s">
        <v>232</v>
      </c>
      <c r="AB181" s="125"/>
      <c r="AC181" s="125"/>
      <c r="AD181" s="125"/>
    </row>
    <row r="182" spans="1:30">
      <c r="A182" s="73">
        <f t="shared" si="4"/>
        <v>178</v>
      </c>
      <c r="B182" s="73" t="s">
        <v>7</v>
      </c>
      <c r="C182" s="74" t="s">
        <v>515</v>
      </c>
      <c r="D182" s="74" t="s">
        <v>502</v>
      </c>
      <c r="E182" s="76" t="s">
        <v>516</v>
      </c>
      <c r="F182" s="73" t="s">
        <v>517</v>
      </c>
      <c r="G182" s="161" t="s">
        <v>758</v>
      </c>
      <c r="H182" s="73">
        <v>42</v>
      </c>
      <c r="I182" s="73">
        <v>90</v>
      </c>
      <c r="J182" s="73" t="s">
        <v>10</v>
      </c>
      <c r="K182" s="73" t="s">
        <v>10</v>
      </c>
      <c r="L182" s="74">
        <v>192500</v>
      </c>
      <c r="M182" s="94">
        <v>192500</v>
      </c>
      <c r="N182" s="89"/>
      <c r="O182" s="89"/>
      <c r="P182" s="89"/>
      <c r="Q182" s="106"/>
      <c r="R182" s="106"/>
      <c r="S182" s="106"/>
      <c r="T182" s="106"/>
      <c r="U182" s="105"/>
      <c r="V182" s="105"/>
      <c r="W182" s="105"/>
      <c r="X182" s="106"/>
      <c r="Y182" s="137"/>
      <c r="Z182" s="130"/>
      <c r="AA182" s="134" t="s">
        <v>243</v>
      </c>
      <c r="AB182" s="132" t="s">
        <v>255</v>
      </c>
      <c r="AC182" s="125"/>
      <c r="AD182" s="125"/>
    </row>
    <row r="183" spans="1:30">
      <c r="A183" s="73">
        <f t="shared" si="4"/>
        <v>179</v>
      </c>
      <c r="B183" s="73" t="s">
        <v>7</v>
      </c>
      <c r="C183" s="74" t="s">
        <v>518</v>
      </c>
      <c r="D183" s="74" t="s">
        <v>502</v>
      </c>
      <c r="E183" s="81" t="s">
        <v>519</v>
      </c>
      <c r="F183" s="83">
        <v>2192977114</v>
      </c>
      <c r="G183" s="82" t="s">
        <v>520</v>
      </c>
      <c r="H183" s="83">
        <v>42</v>
      </c>
      <c r="I183" s="83">
        <v>90</v>
      </c>
      <c r="J183" s="73" t="s">
        <v>10</v>
      </c>
      <c r="K183" s="73" t="s">
        <v>10</v>
      </c>
      <c r="L183" s="74">
        <v>192500</v>
      </c>
      <c r="M183" s="94">
        <v>192500</v>
      </c>
      <c r="N183" s="138">
        <v>192000</v>
      </c>
      <c r="O183" s="97">
        <v>192000</v>
      </c>
      <c r="P183" s="97">
        <v>192000</v>
      </c>
      <c r="Q183" s="73">
        <v>192000</v>
      </c>
      <c r="R183" s="73">
        <v>192000</v>
      </c>
      <c r="S183" s="73">
        <v>192220</v>
      </c>
      <c r="T183" s="73">
        <v>192220</v>
      </c>
      <c r="U183" s="73">
        <v>192220</v>
      </c>
      <c r="V183" s="109">
        <v>192220</v>
      </c>
      <c r="W183" s="109"/>
      <c r="X183" s="74"/>
      <c r="Y183" s="74"/>
      <c r="Z183" s="125"/>
      <c r="AA183" s="125" t="s">
        <v>232</v>
      </c>
      <c r="AB183" s="125"/>
      <c r="AC183" s="125"/>
      <c r="AD183" s="125"/>
    </row>
    <row r="184" spans="1:30">
      <c r="A184" s="73">
        <f t="shared" si="4"/>
        <v>180</v>
      </c>
      <c r="B184" s="73" t="s">
        <v>7</v>
      </c>
      <c r="C184" s="74" t="s">
        <v>521</v>
      </c>
      <c r="D184" s="74" t="s">
        <v>502</v>
      </c>
      <c r="E184" s="81" t="s">
        <v>522</v>
      </c>
      <c r="F184" s="83"/>
      <c r="G184" s="161" t="s">
        <v>759</v>
      </c>
      <c r="H184" s="83">
        <v>42</v>
      </c>
      <c r="I184" s="83">
        <v>90</v>
      </c>
      <c r="J184" s="73" t="s">
        <v>10</v>
      </c>
      <c r="K184" s="73" t="s">
        <v>10</v>
      </c>
      <c r="L184" s="74">
        <v>192500</v>
      </c>
      <c r="M184" s="94">
        <v>192500</v>
      </c>
      <c r="N184" s="138">
        <v>192000</v>
      </c>
      <c r="O184" s="138">
        <v>192000</v>
      </c>
      <c r="P184" s="138">
        <v>192000</v>
      </c>
      <c r="Q184" s="109">
        <v>192000</v>
      </c>
      <c r="R184" s="109">
        <v>192000</v>
      </c>
      <c r="S184" s="109">
        <v>192000</v>
      </c>
      <c r="T184" s="109">
        <v>192000</v>
      </c>
      <c r="U184" s="109">
        <v>192000</v>
      </c>
      <c r="V184" s="139">
        <v>192000</v>
      </c>
      <c r="W184" s="139">
        <v>192000</v>
      </c>
      <c r="X184" s="139">
        <v>192000</v>
      </c>
      <c r="Y184" s="139">
        <v>192000</v>
      </c>
      <c r="Z184" s="125"/>
      <c r="AA184" s="125" t="s">
        <v>232</v>
      </c>
      <c r="AB184" s="125"/>
      <c r="AC184" s="125"/>
      <c r="AD184" s="125"/>
    </row>
    <row r="185" spans="1:30">
      <c r="A185" s="73">
        <f t="shared" si="4"/>
        <v>181</v>
      </c>
      <c r="B185" s="73" t="s">
        <v>7</v>
      </c>
      <c r="C185" s="74" t="s">
        <v>523</v>
      </c>
      <c r="D185" s="74" t="s">
        <v>502</v>
      </c>
      <c r="E185" s="81" t="s">
        <v>524</v>
      </c>
      <c r="F185" s="83">
        <v>2168822452</v>
      </c>
      <c r="G185" s="83">
        <v>0</v>
      </c>
      <c r="H185" s="83">
        <v>42</v>
      </c>
      <c r="I185" s="83">
        <v>90</v>
      </c>
      <c r="J185" s="73" t="s">
        <v>10</v>
      </c>
      <c r="K185" s="73" t="s">
        <v>10</v>
      </c>
      <c r="L185" s="74">
        <v>192500</v>
      </c>
      <c r="M185" s="94">
        <v>192500</v>
      </c>
      <c r="N185" s="97">
        <v>192222</v>
      </c>
      <c r="O185" s="97">
        <v>192222</v>
      </c>
      <c r="P185" s="97">
        <v>192222</v>
      </c>
      <c r="Q185" s="74">
        <v>192222</v>
      </c>
      <c r="R185" s="74">
        <v>192222</v>
      </c>
      <c r="S185" s="74">
        <v>192222</v>
      </c>
      <c r="T185" s="74">
        <v>192222</v>
      </c>
      <c r="U185" s="74">
        <v>192222</v>
      </c>
      <c r="V185" s="109">
        <v>192222</v>
      </c>
      <c r="W185" s="109"/>
      <c r="X185" s="74"/>
      <c r="Y185" s="74"/>
      <c r="Z185" s="125"/>
      <c r="AA185" s="125" t="s">
        <v>232</v>
      </c>
      <c r="AB185" s="125"/>
      <c r="AC185" s="125"/>
      <c r="AD185" s="125"/>
    </row>
    <row r="186" spans="1:30">
      <c r="A186" s="73">
        <f t="shared" si="4"/>
        <v>182</v>
      </c>
      <c r="B186" s="73" t="s">
        <v>7</v>
      </c>
      <c r="C186" s="74" t="s">
        <v>525</v>
      </c>
      <c r="D186" s="74" t="s">
        <v>502</v>
      </c>
      <c r="E186" s="81" t="s">
        <v>526</v>
      </c>
      <c r="F186" s="73"/>
      <c r="G186" s="82" t="s">
        <v>527</v>
      </c>
      <c r="H186" s="83">
        <v>42</v>
      </c>
      <c r="I186" s="83">
        <v>90</v>
      </c>
      <c r="J186" s="73" t="s">
        <v>10</v>
      </c>
      <c r="K186" s="73" t="s">
        <v>10</v>
      </c>
      <c r="L186" s="74">
        <v>192500</v>
      </c>
      <c r="M186" s="94">
        <v>192500</v>
      </c>
      <c r="N186" s="97">
        <v>192223</v>
      </c>
      <c r="O186" s="97">
        <v>192223</v>
      </c>
      <c r="P186" s="97">
        <v>192223</v>
      </c>
      <c r="Q186" s="74">
        <v>192223</v>
      </c>
      <c r="R186" s="74">
        <v>192223</v>
      </c>
      <c r="S186" s="74">
        <v>192223</v>
      </c>
      <c r="T186" s="74">
        <v>192223</v>
      </c>
      <c r="U186" s="74">
        <v>192223</v>
      </c>
      <c r="V186" s="109">
        <v>192223</v>
      </c>
      <c r="W186" s="109"/>
      <c r="X186" s="74"/>
      <c r="Y186" s="74"/>
      <c r="Z186" s="126" t="s">
        <v>528</v>
      </c>
      <c r="AA186" s="125" t="s">
        <v>232</v>
      </c>
      <c r="AB186" s="132"/>
      <c r="AC186" s="125"/>
      <c r="AD186" s="125"/>
    </row>
    <row r="187" spans="1:30">
      <c r="A187" s="73">
        <f t="shared" si="4"/>
        <v>183</v>
      </c>
      <c r="B187" s="73" t="s">
        <v>7</v>
      </c>
      <c r="C187" s="74" t="s">
        <v>529</v>
      </c>
      <c r="D187" s="74" t="s">
        <v>502</v>
      </c>
      <c r="E187" s="81" t="s">
        <v>530</v>
      </c>
      <c r="F187" s="73"/>
      <c r="G187" s="161" t="s">
        <v>760</v>
      </c>
      <c r="H187" s="83">
        <v>42</v>
      </c>
      <c r="I187" s="83">
        <v>90</v>
      </c>
      <c r="J187" s="73" t="s">
        <v>10</v>
      </c>
      <c r="K187" s="73" t="s">
        <v>10</v>
      </c>
      <c r="L187" s="74">
        <v>192500</v>
      </c>
      <c r="M187" s="94">
        <v>192500</v>
      </c>
      <c r="N187" s="97">
        <v>192000</v>
      </c>
      <c r="O187" s="97">
        <v>192000</v>
      </c>
      <c r="P187" s="97">
        <v>192000</v>
      </c>
      <c r="Q187" s="97">
        <v>192000</v>
      </c>
      <c r="R187" s="97">
        <v>192000</v>
      </c>
      <c r="S187" s="97">
        <v>192000</v>
      </c>
      <c r="T187" s="74">
        <v>192000</v>
      </c>
      <c r="U187" s="74">
        <v>216000</v>
      </c>
      <c r="V187" s="109"/>
      <c r="W187" s="109"/>
      <c r="X187" s="74"/>
      <c r="Y187" s="74"/>
      <c r="Z187" s="125"/>
      <c r="AA187" s="126" t="s">
        <v>243</v>
      </c>
      <c r="AB187" s="125"/>
      <c r="AC187" s="125"/>
      <c r="AD187" s="125"/>
    </row>
    <row r="188" spans="1:30">
      <c r="A188" s="73">
        <f t="shared" si="4"/>
        <v>184</v>
      </c>
      <c r="B188" s="73" t="s">
        <v>7</v>
      </c>
      <c r="C188" s="74" t="s">
        <v>531</v>
      </c>
      <c r="D188" s="74" t="s">
        <v>502</v>
      </c>
      <c r="E188" s="81" t="s">
        <v>532</v>
      </c>
      <c r="F188" s="83" t="s">
        <v>533</v>
      </c>
      <c r="G188" s="161" t="s">
        <v>761</v>
      </c>
      <c r="H188" s="83">
        <v>42</v>
      </c>
      <c r="I188" s="83">
        <v>90</v>
      </c>
      <c r="J188" s="73" t="s">
        <v>10</v>
      </c>
      <c r="K188" s="73" t="s">
        <v>10</v>
      </c>
      <c r="L188" s="74">
        <v>192500</v>
      </c>
      <c r="M188" s="94">
        <v>192500</v>
      </c>
      <c r="N188" s="138">
        <v>192226</v>
      </c>
      <c r="O188" s="138">
        <v>192226</v>
      </c>
      <c r="P188" s="138">
        <v>192226</v>
      </c>
      <c r="Q188" s="109">
        <v>192226</v>
      </c>
      <c r="R188" s="109">
        <v>192226</v>
      </c>
      <c r="S188" s="109">
        <v>192226</v>
      </c>
      <c r="T188" s="110">
        <v>192226</v>
      </c>
      <c r="U188" s="110">
        <v>192226</v>
      </c>
      <c r="V188" s="110"/>
      <c r="W188" s="110"/>
      <c r="X188" s="110"/>
      <c r="Y188" s="110"/>
      <c r="Z188" s="125"/>
      <c r="AA188" s="125" t="s">
        <v>232</v>
      </c>
      <c r="AB188" s="132" t="s">
        <v>255</v>
      </c>
      <c r="AC188" s="125"/>
      <c r="AD188" s="125"/>
    </row>
    <row r="189" spans="1:30">
      <c r="A189" s="73">
        <f t="shared" si="4"/>
        <v>185</v>
      </c>
      <c r="B189" s="73" t="s">
        <v>7</v>
      </c>
      <c r="C189" s="74" t="s">
        <v>534</v>
      </c>
      <c r="D189" s="74" t="s">
        <v>502</v>
      </c>
      <c r="E189" s="81" t="s">
        <v>535</v>
      </c>
      <c r="F189" s="83">
        <v>4301066</v>
      </c>
      <c r="G189" s="161" t="s">
        <v>762</v>
      </c>
      <c r="H189" s="83">
        <v>42</v>
      </c>
      <c r="I189" s="83">
        <v>90</v>
      </c>
      <c r="J189" s="73" t="s">
        <v>10</v>
      </c>
      <c r="K189" s="73" t="s">
        <v>10</v>
      </c>
      <c r="L189" s="74">
        <v>192500</v>
      </c>
      <c r="M189" s="94">
        <v>192500</v>
      </c>
      <c r="N189" s="97">
        <v>192227</v>
      </c>
      <c r="O189" s="97">
        <v>192227</v>
      </c>
      <c r="P189" s="97">
        <v>192227</v>
      </c>
      <c r="Q189" s="74">
        <v>192227</v>
      </c>
      <c r="R189" s="74">
        <v>192227</v>
      </c>
      <c r="S189" s="74">
        <v>192227</v>
      </c>
      <c r="T189" s="74">
        <v>192227</v>
      </c>
      <c r="U189" s="74">
        <v>192227</v>
      </c>
      <c r="V189" s="111">
        <v>192227</v>
      </c>
      <c r="W189" s="109"/>
      <c r="X189" s="74"/>
      <c r="Y189" s="74"/>
      <c r="Z189" s="125"/>
      <c r="AA189" s="125" t="s">
        <v>232</v>
      </c>
      <c r="AB189" s="125"/>
      <c r="AC189" s="125"/>
      <c r="AD189" s="125"/>
    </row>
    <row r="190" spans="1:30">
      <c r="A190" s="73">
        <f t="shared" si="4"/>
        <v>186</v>
      </c>
      <c r="B190" s="73" t="s">
        <v>7</v>
      </c>
      <c r="C190" s="74" t="s">
        <v>536</v>
      </c>
      <c r="D190" s="74" t="s">
        <v>502</v>
      </c>
      <c r="E190" s="76" t="s">
        <v>537</v>
      </c>
      <c r="F190" s="73"/>
      <c r="G190" s="77" t="s">
        <v>538</v>
      </c>
      <c r="H190" s="73">
        <v>42</v>
      </c>
      <c r="I190" s="73">
        <v>90</v>
      </c>
      <c r="J190" s="73" t="s">
        <v>10</v>
      </c>
      <c r="K190" s="73" t="s">
        <v>10</v>
      </c>
      <c r="L190" s="74">
        <v>192500</v>
      </c>
      <c r="M190" s="94">
        <v>192500</v>
      </c>
      <c r="N190" s="97">
        <v>192228</v>
      </c>
      <c r="O190" s="97">
        <v>192000</v>
      </c>
      <c r="P190" s="97">
        <v>192000</v>
      </c>
      <c r="Q190" s="74">
        <v>192228</v>
      </c>
      <c r="R190" s="74">
        <v>192000</v>
      </c>
      <c r="S190" s="74">
        <v>192000</v>
      </c>
      <c r="T190" s="74">
        <v>192228</v>
      </c>
      <c r="U190" s="74"/>
      <c r="V190" s="109"/>
      <c r="W190" s="109"/>
      <c r="X190" s="74"/>
      <c r="Y190" s="74"/>
      <c r="Z190" s="125"/>
      <c r="AA190" s="125" t="s">
        <v>232</v>
      </c>
      <c r="AB190" s="125"/>
      <c r="AC190" s="125"/>
      <c r="AD190" s="125"/>
    </row>
    <row r="191" spans="1:30">
      <c r="A191" s="73">
        <f t="shared" si="4"/>
        <v>187</v>
      </c>
      <c r="B191" s="73" t="s">
        <v>7</v>
      </c>
      <c r="C191" s="74" t="s">
        <v>539</v>
      </c>
      <c r="D191" s="74" t="s">
        <v>502</v>
      </c>
      <c r="E191" s="81" t="s">
        <v>540</v>
      </c>
      <c r="F191" s="73"/>
      <c r="G191" s="82" t="s">
        <v>541</v>
      </c>
      <c r="H191" s="83">
        <v>42</v>
      </c>
      <c r="I191" s="83">
        <v>90</v>
      </c>
      <c r="J191" s="73" t="s">
        <v>10</v>
      </c>
      <c r="K191" s="73" t="s">
        <v>10</v>
      </c>
      <c r="L191" s="74">
        <v>192500</v>
      </c>
      <c r="M191" s="94">
        <v>192500</v>
      </c>
      <c r="N191" s="89"/>
      <c r="O191" s="78"/>
      <c r="P191" s="78"/>
      <c r="Q191" s="105"/>
      <c r="R191" s="105"/>
      <c r="S191" s="105"/>
      <c r="T191" s="105"/>
      <c r="U191" s="106"/>
      <c r="V191" s="104"/>
      <c r="W191" s="104"/>
      <c r="X191" s="105"/>
      <c r="Y191" s="105"/>
      <c r="Z191" s="130"/>
      <c r="AA191" s="134" t="s">
        <v>243</v>
      </c>
      <c r="AB191" s="132" t="s">
        <v>255</v>
      </c>
      <c r="AC191" s="125"/>
      <c r="AD191" s="125"/>
    </row>
    <row r="192" spans="1:30">
      <c r="A192" s="73">
        <f t="shared" si="4"/>
        <v>188</v>
      </c>
      <c r="B192" s="73" t="s">
        <v>7</v>
      </c>
      <c r="C192" s="74" t="s">
        <v>542</v>
      </c>
      <c r="D192" s="74" t="s">
        <v>502</v>
      </c>
      <c r="E192" s="81" t="s">
        <v>543</v>
      </c>
      <c r="F192" s="83" t="s">
        <v>544</v>
      </c>
      <c r="G192" s="161" t="s">
        <v>763</v>
      </c>
      <c r="H192" s="83">
        <v>42</v>
      </c>
      <c r="I192" s="83">
        <v>90</v>
      </c>
      <c r="J192" s="73" t="s">
        <v>10</v>
      </c>
      <c r="K192" s="73" t="s">
        <v>10</v>
      </c>
      <c r="L192" s="74">
        <v>192500</v>
      </c>
      <c r="M192" s="94">
        <v>192500</v>
      </c>
      <c r="N192" s="89"/>
      <c r="O192" s="89"/>
      <c r="P192" s="89"/>
      <c r="Q192" s="106"/>
      <c r="R192" s="106"/>
      <c r="S192" s="106"/>
      <c r="T192" s="106"/>
      <c r="U192" s="106"/>
      <c r="V192" s="106"/>
      <c r="W192" s="106"/>
      <c r="X192" s="106"/>
      <c r="Y192" s="106"/>
      <c r="Z192" s="130"/>
      <c r="AA192" s="134" t="s">
        <v>243</v>
      </c>
      <c r="AB192" s="132" t="s">
        <v>255</v>
      </c>
      <c r="AC192" s="125"/>
      <c r="AD192" s="125"/>
    </row>
    <row r="193" spans="1:30">
      <c r="A193" s="73">
        <f t="shared" si="4"/>
        <v>189</v>
      </c>
      <c r="B193" s="73" t="s">
        <v>7</v>
      </c>
      <c r="C193" s="74" t="s">
        <v>545</v>
      </c>
      <c r="D193" s="74" t="s">
        <v>502</v>
      </c>
      <c r="E193" s="81" t="s">
        <v>546</v>
      </c>
      <c r="F193" s="83"/>
      <c r="G193" s="82" t="s">
        <v>547</v>
      </c>
      <c r="H193" s="83">
        <v>42</v>
      </c>
      <c r="I193" s="83">
        <v>90</v>
      </c>
      <c r="J193" s="73" t="s">
        <v>10</v>
      </c>
      <c r="K193" s="73" t="s">
        <v>10</v>
      </c>
      <c r="L193" s="74">
        <v>192500</v>
      </c>
      <c r="M193" s="94">
        <v>192500</v>
      </c>
      <c r="N193" s="97">
        <v>192231</v>
      </c>
      <c r="O193" s="97">
        <v>192231</v>
      </c>
      <c r="P193" s="97">
        <v>192000</v>
      </c>
      <c r="Q193" s="110"/>
      <c r="R193" s="74"/>
      <c r="S193" s="74"/>
      <c r="T193" s="74"/>
      <c r="U193" s="74"/>
      <c r="V193" s="74"/>
      <c r="W193" s="136"/>
      <c r="X193" s="136"/>
      <c r="Y193" s="136"/>
      <c r="Z193" s="125"/>
      <c r="AA193" s="126" t="s">
        <v>243</v>
      </c>
      <c r="AB193" s="125"/>
      <c r="AC193" s="125"/>
      <c r="AD193" s="125"/>
    </row>
    <row r="194" spans="1:30">
      <c r="A194" s="73">
        <f t="shared" si="4"/>
        <v>190</v>
      </c>
      <c r="B194" s="73" t="s">
        <v>7</v>
      </c>
      <c r="C194" s="74" t="s">
        <v>548</v>
      </c>
      <c r="D194" s="74" t="s">
        <v>502</v>
      </c>
      <c r="E194" s="81" t="s">
        <v>549</v>
      </c>
      <c r="F194" s="83"/>
      <c r="G194" s="161" t="s">
        <v>764</v>
      </c>
      <c r="H194" s="83">
        <v>42</v>
      </c>
      <c r="I194" s="83">
        <v>90</v>
      </c>
      <c r="J194" s="73" t="s">
        <v>10</v>
      </c>
      <c r="K194" s="73" t="s">
        <v>10</v>
      </c>
      <c r="L194" s="74">
        <v>192500</v>
      </c>
      <c r="M194" s="94">
        <v>192500</v>
      </c>
      <c r="N194" s="97">
        <v>192000</v>
      </c>
      <c r="O194" s="97">
        <v>192000</v>
      </c>
      <c r="P194" s="97">
        <v>192000</v>
      </c>
      <c r="Q194" s="74">
        <v>192233</v>
      </c>
      <c r="R194" s="74">
        <v>192000</v>
      </c>
      <c r="S194" s="74">
        <v>192000</v>
      </c>
      <c r="T194" s="74">
        <v>192000</v>
      </c>
      <c r="U194" s="74">
        <v>206233</v>
      </c>
      <c r="V194" s="74"/>
      <c r="W194" s="74"/>
      <c r="X194" s="74"/>
      <c r="Y194" s="74"/>
      <c r="Z194" s="125"/>
      <c r="AA194" s="125" t="s">
        <v>232</v>
      </c>
      <c r="AB194" s="125"/>
      <c r="AC194" s="125"/>
      <c r="AD194" s="125"/>
    </row>
    <row r="195" spans="1:30">
      <c r="A195" s="73">
        <f t="shared" si="4"/>
        <v>191</v>
      </c>
      <c r="B195" s="73" t="s">
        <v>7</v>
      </c>
      <c r="C195" s="101" t="s">
        <v>550</v>
      </c>
      <c r="D195" s="101" t="s">
        <v>502</v>
      </c>
      <c r="E195" s="112" t="s">
        <v>549</v>
      </c>
      <c r="F195" s="113"/>
      <c r="G195" s="159" t="s">
        <v>551</v>
      </c>
      <c r="H195" s="113">
        <v>42</v>
      </c>
      <c r="I195" s="113">
        <v>90</v>
      </c>
      <c r="J195" s="100" t="s">
        <v>10</v>
      </c>
      <c r="K195" s="100" t="s">
        <v>10</v>
      </c>
      <c r="L195" s="101">
        <v>192500</v>
      </c>
      <c r="M195" s="120">
        <v>200000</v>
      </c>
      <c r="N195" s="135"/>
      <c r="O195" s="135"/>
      <c r="P195" s="135"/>
      <c r="Q195" s="101"/>
      <c r="R195" s="101"/>
      <c r="S195" s="101"/>
      <c r="T195" s="101"/>
      <c r="U195" s="101"/>
      <c r="V195" s="101"/>
      <c r="W195" s="101"/>
      <c r="X195" s="101"/>
      <c r="Y195" s="101"/>
      <c r="Z195" s="112"/>
      <c r="AA195" s="112"/>
      <c r="AB195" s="125"/>
      <c r="AC195" s="125"/>
      <c r="AD195" s="125"/>
    </row>
    <row r="196" spans="1:30">
      <c r="A196" s="73">
        <f t="shared" si="4"/>
        <v>192</v>
      </c>
      <c r="B196" s="73" t="s">
        <v>7</v>
      </c>
      <c r="C196" s="74" t="s">
        <v>552</v>
      </c>
      <c r="D196" s="74" t="s">
        <v>502</v>
      </c>
      <c r="E196" s="81" t="s">
        <v>553</v>
      </c>
      <c r="F196" s="83"/>
      <c r="G196" s="161" t="s">
        <v>765</v>
      </c>
      <c r="H196" s="83">
        <v>42</v>
      </c>
      <c r="I196" s="83">
        <v>90</v>
      </c>
      <c r="J196" s="73" t="s">
        <v>10</v>
      </c>
      <c r="K196" s="73" t="s">
        <v>10</v>
      </c>
      <c r="L196" s="74">
        <v>192500</v>
      </c>
      <c r="M196" s="110">
        <v>192500</v>
      </c>
      <c r="N196" s="140"/>
      <c r="O196" s="97">
        <v>192000</v>
      </c>
      <c r="P196" s="138">
        <v>192000</v>
      </c>
      <c r="Q196" s="74">
        <v>192000</v>
      </c>
      <c r="R196" s="74">
        <v>192000</v>
      </c>
      <c r="S196" s="74">
        <v>192000</v>
      </c>
      <c r="T196" s="74">
        <v>192000</v>
      </c>
      <c r="U196" s="136">
        <v>192000</v>
      </c>
      <c r="V196" s="136" t="s">
        <v>554</v>
      </c>
      <c r="W196" s="136"/>
      <c r="X196" s="136"/>
      <c r="Y196" s="136"/>
      <c r="Z196" s="126" t="s">
        <v>555</v>
      </c>
      <c r="AA196" s="125" t="s">
        <v>232</v>
      </c>
      <c r="AB196" s="125"/>
      <c r="AC196" s="125"/>
      <c r="AD196" s="125"/>
    </row>
    <row r="197" spans="1:30">
      <c r="A197" s="73">
        <f t="shared" si="4"/>
        <v>193</v>
      </c>
      <c r="B197" s="73" t="s">
        <v>7</v>
      </c>
      <c r="C197" s="74" t="s">
        <v>556</v>
      </c>
      <c r="D197" s="74" t="s">
        <v>502</v>
      </c>
      <c r="E197" s="81" t="s">
        <v>557</v>
      </c>
      <c r="F197" s="83">
        <v>8826189</v>
      </c>
      <c r="G197" s="82" t="s">
        <v>558</v>
      </c>
      <c r="H197" s="83">
        <v>42</v>
      </c>
      <c r="I197" s="83">
        <v>90</v>
      </c>
      <c r="J197" s="73" t="s">
        <v>10</v>
      </c>
      <c r="K197" s="73" t="s">
        <v>10</v>
      </c>
      <c r="L197" s="74">
        <v>192500</v>
      </c>
      <c r="M197" s="94">
        <v>192500</v>
      </c>
      <c r="N197" s="97">
        <v>192236</v>
      </c>
      <c r="O197" s="97">
        <v>192236</v>
      </c>
      <c r="P197" s="97">
        <v>192236</v>
      </c>
      <c r="Q197" s="74">
        <v>192236</v>
      </c>
      <c r="R197" s="74">
        <v>192236</v>
      </c>
      <c r="S197" s="74">
        <v>192236</v>
      </c>
      <c r="T197" s="74">
        <v>192236</v>
      </c>
      <c r="U197" s="74">
        <v>192236</v>
      </c>
      <c r="V197" s="109">
        <v>192236</v>
      </c>
      <c r="W197" s="109"/>
      <c r="X197" s="109"/>
      <c r="Y197" s="109"/>
      <c r="Z197" s="125"/>
      <c r="AA197" s="125" t="s">
        <v>232</v>
      </c>
      <c r="AB197" s="125"/>
      <c r="AC197" s="125"/>
      <c r="AD197" s="125"/>
    </row>
    <row r="198" spans="1:30">
      <c r="A198" s="73">
        <f t="shared" si="4"/>
        <v>194</v>
      </c>
      <c r="B198" s="73" t="s">
        <v>7</v>
      </c>
      <c r="C198" s="74" t="s">
        <v>559</v>
      </c>
      <c r="D198" s="74" t="s">
        <v>502</v>
      </c>
      <c r="E198" s="81" t="s">
        <v>560</v>
      </c>
      <c r="F198" s="83"/>
      <c r="G198" s="161" t="s">
        <v>766</v>
      </c>
      <c r="H198" s="83">
        <v>42</v>
      </c>
      <c r="I198" s="83">
        <v>90</v>
      </c>
      <c r="J198" s="73" t="s">
        <v>10</v>
      </c>
      <c r="K198" s="73" t="s">
        <v>10</v>
      </c>
      <c r="L198" s="74">
        <v>192500</v>
      </c>
      <c r="M198" s="94">
        <v>192000</v>
      </c>
      <c r="N198" s="97">
        <v>200237</v>
      </c>
      <c r="O198" s="97">
        <v>200237</v>
      </c>
      <c r="P198" s="97">
        <v>192237</v>
      </c>
      <c r="Q198" s="97">
        <v>192237</v>
      </c>
      <c r="R198" s="97">
        <v>192237</v>
      </c>
      <c r="S198" s="97">
        <v>200000</v>
      </c>
      <c r="T198" s="97">
        <v>192237</v>
      </c>
      <c r="U198" s="97">
        <v>192237</v>
      </c>
      <c r="V198" s="138">
        <v>192237</v>
      </c>
      <c r="W198" s="138"/>
      <c r="X198" s="138"/>
      <c r="Y198" s="138"/>
      <c r="Z198" s="125"/>
      <c r="AA198" s="125" t="s">
        <v>232</v>
      </c>
      <c r="AB198" s="125"/>
      <c r="AC198" s="125"/>
      <c r="AD198" s="125"/>
    </row>
    <row r="199" spans="1:30">
      <c r="A199" s="73">
        <f t="shared" si="4"/>
        <v>195</v>
      </c>
      <c r="B199" s="73" t="s">
        <v>7</v>
      </c>
      <c r="C199" s="74" t="s">
        <v>561</v>
      </c>
      <c r="D199" s="74" t="s">
        <v>502</v>
      </c>
      <c r="E199" s="81" t="s">
        <v>562</v>
      </c>
      <c r="F199" s="83">
        <v>83704309</v>
      </c>
      <c r="G199" s="82" t="s">
        <v>563</v>
      </c>
      <c r="H199" s="83">
        <v>42</v>
      </c>
      <c r="I199" s="83">
        <v>90</v>
      </c>
      <c r="J199" s="73" t="s">
        <v>10</v>
      </c>
      <c r="K199" s="73" t="s">
        <v>10</v>
      </c>
      <c r="L199" s="74">
        <v>192500</v>
      </c>
      <c r="M199" s="94">
        <v>192500</v>
      </c>
      <c r="N199" s="89"/>
      <c r="O199" s="78"/>
      <c r="P199" s="78"/>
      <c r="Q199" s="79"/>
      <c r="R199" s="79"/>
      <c r="S199" s="79"/>
      <c r="T199" s="79"/>
      <c r="U199" s="79"/>
      <c r="V199" s="128"/>
      <c r="W199" s="141"/>
      <c r="X199" s="141"/>
      <c r="Y199" s="141"/>
      <c r="Z199" s="130"/>
      <c r="AA199" s="134" t="s">
        <v>243</v>
      </c>
      <c r="AB199" s="132" t="s">
        <v>255</v>
      </c>
      <c r="AC199" s="125"/>
      <c r="AD199" s="125"/>
    </row>
    <row r="200" spans="1:30">
      <c r="A200" s="73">
        <f t="shared" si="4"/>
        <v>196</v>
      </c>
      <c r="B200" s="73" t="s">
        <v>7</v>
      </c>
      <c r="C200" s="74" t="s">
        <v>564</v>
      </c>
      <c r="D200" s="74" t="s">
        <v>502</v>
      </c>
      <c r="E200" s="81" t="s">
        <v>565</v>
      </c>
      <c r="F200" s="83"/>
      <c r="G200" s="82" t="s">
        <v>566</v>
      </c>
      <c r="H200" s="83">
        <v>42</v>
      </c>
      <c r="I200" s="83">
        <v>90</v>
      </c>
      <c r="J200" s="73" t="s">
        <v>10</v>
      </c>
      <c r="K200" s="73" t="s">
        <v>10</v>
      </c>
      <c r="L200" s="74">
        <v>192500</v>
      </c>
      <c r="M200" s="94">
        <v>192500</v>
      </c>
      <c r="N200" s="97">
        <v>192239</v>
      </c>
      <c r="O200" s="97">
        <v>192239</v>
      </c>
      <c r="P200" s="97">
        <v>192239</v>
      </c>
      <c r="Q200" s="73">
        <v>192239</v>
      </c>
      <c r="R200" s="73">
        <v>192239</v>
      </c>
      <c r="S200" s="73">
        <v>192239</v>
      </c>
      <c r="T200" s="73">
        <v>192239</v>
      </c>
      <c r="U200" s="73">
        <v>192239</v>
      </c>
      <c r="V200" s="108"/>
      <c r="W200" s="108"/>
      <c r="X200" s="108"/>
      <c r="Y200" s="108"/>
      <c r="Z200" s="126" t="s">
        <v>220</v>
      </c>
      <c r="AA200" s="125" t="s">
        <v>232</v>
      </c>
      <c r="AB200" s="125"/>
      <c r="AC200" s="125"/>
      <c r="AD200" s="125"/>
    </row>
    <row r="201" spans="1:30">
      <c r="A201" s="73">
        <f t="shared" si="4"/>
        <v>197</v>
      </c>
      <c r="B201" s="73" t="s">
        <v>7</v>
      </c>
      <c r="C201" s="74" t="s">
        <v>567</v>
      </c>
      <c r="D201" s="74" t="s">
        <v>502</v>
      </c>
      <c r="E201" s="81" t="s">
        <v>568</v>
      </c>
      <c r="F201" s="83">
        <v>83333989</v>
      </c>
      <c r="G201" s="161" t="s">
        <v>767</v>
      </c>
      <c r="H201" s="83">
        <v>42</v>
      </c>
      <c r="I201" s="83">
        <v>90</v>
      </c>
      <c r="J201" s="73" t="s">
        <v>10</v>
      </c>
      <c r="K201" s="73" t="s">
        <v>10</v>
      </c>
      <c r="L201" s="74">
        <v>192500</v>
      </c>
      <c r="M201" s="94">
        <v>200000</v>
      </c>
      <c r="N201" s="97">
        <v>200000</v>
      </c>
      <c r="O201" s="97">
        <v>200000</v>
      </c>
      <c r="P201" s="97">
        <v>200000</v>
      </c>
      <c r="Q201" s="74">
        <v>200000</v>
      </c>
      <c r="R201" s="74">
        <v>192500</v>
      </c>
      <c r="S201" s="74">
        <v>192500</v>
      </c>
      <c r="T201" s="109"/>
      <c r="U201" s="109"/>
      <c r="V201" s="109"/>
      <c r="W201" s="109"/>
      <c r="X201" s="109"/>
      <c r="Y201" s="139"/>
      <c r="Z201" s="125"/>
      <c r="AA201" s="125" t="s">
        <v>232</v>
      </c>
      <c r="AB201" s="125"/>
      <c r="AC201" s="125"/>
      <c r="AD201" s="125"/>
    </row>
    <row r="202" spans="1:30">
      <c r="A202" s="73">
        <f t="shared" ref="A202:A244" si="5">SUM(A201+1)</f>
        <v>198</v>
      </c>
      <c r="B202" s="73" t="s">
        <v>7</v>
      </c>
      <c r="C202" s="74" t="s">
        <v>569</v>
      </c>
      <c r="D202" s="74" t="s">
        <v>502</v>
      </c>
      <c r="E202" s="81" t="s">
        <v>570</v>
      </c>
      <c r="F202" s="83" t="s">
        <v>571</v>
      </c>
      <c r="G202" s="161" t="s">
        <v>768</v>
      </c>
      <c r="H202" s="83">
        <v>42</v>
      </c>
      <c r="I202" s="83">
        <v>90</v>
      </c>
      <c r="J202" s="73" t="s">
        <v>10</v>
      </c>
      <c r="K202" s="73" t="s">
        <v>10</v>
      </c>
      <c r="L202" s="74">
        <v>192500</v>
      </c>
      <c r="M202" s="94">
        <v>192500</v>
      </c>
      <c r="N202" s="97">
        <v>192500</v>
      </c>
      <c r="O202" s="97">
        <v>192500</v>
      </c>
      <c r="P202" s="97">
        <v>192500</v>
      </c>
      <c r="Q202" s="110">
        <v>192500</v>
      </c>
      <c r="R202" s="74">
        <v>192500</v>
      </c>
      <c r="S202" s="74">
        <v>192500</v>
      </c>
      <c r="T202" s="109">
        <v>192500</v>
      </c>
      <c r="U202" s="109">
        <v>192500</v>
      </c>
      <c r="V202" s="109">
        <v>192500</v>
      </c>
      <c r="W202" s="109"/>
      <c r="X202" s="109"/>
      <c r="Y202" s="109"/>
      <c r="Z202" s="125"/>
      <c r="AA202" s="126" t="s">
        <v>243</v>
      </c>
      <c r="AB202" s="132" t="s">
        <v>255</v>
      </c>
      <c r="AC202" s="125"/>
      <c r="AD202" s="125"/>
    </row>
    <row r="203" spans="1:30">
      <c r="A203" s="73">
        <f t="shared" si="5"/>
        <v>199</v>
      </c>
      <c r="B203" s="73" t="s">
        <v>7</v>
      </c>
      <c r="C203" s="74" t="s">
        <v>572</v>
      </c>
      <c r="D203" s="74" t="s">
        <v>502</v>
      </c>
      <c r="E203" s="81" t="s">
        <v>573</v>
      </c>
      <c r="F203" s="83">
        <v>98632337</v>
      </c>
      <c r="G203" s="161" t="s">
        <v>769</v>
      </c>
      <c r="H203" s="83">
        <v>42</v>
      </c>
      <c r="I203" s="83">
        <v>90</v>
      </c>
      <c r="J203" s="73" t="s">
        <v>10</v>
      </c>
      <c r="K203" s="73" t="s">
        <v>10</v>
      </c>
      <c r="L203" s="74">
        <v>192500</v>
      </c>
      <c r="M203" s="94">
        <v>192500</v>
      </c>
      <c r="N203" s="97">
        <v>192242</v>
      </c>
      <c r="O203" s="97">
        <v>192000</v>
      </c>
      <c r="P203" s="97">
        <v>192000</v>
      </c>
      <c r="Q203" s="74">
        <v>192000</v>
      </c>
      <c r="R203" s="74">
        <v>192000</v>
      </c>
      <c r="S203" s="74">
        <v>192000</v>
      </c>
      <c r="T203" s="109">
        <v>192000</v>
      </c>
      <c r="U203" s="109"/>
      <c r="V203" s="109"/>
      <c r="W203" s="109"/>
      <c r="X203" s="109"/>
      <c r="Y203" s="109"/>
      <c r="Z203" s="126" t="s">
        <v>220</v>
      </c>
      <c r="AA203" s="126" t="s">
        <v>243</v>
      </c>
      <c r="AB203" s="125"/>
      <c r="AC203" s="125"/>
      <c r="AD203" s="125"/>
    </row>
    <row r="204" spans="1:30">
      <c r="A204" s="73">
        <f t="shared" si="5"/>
        <v>200</v>
      </c>
      <c r="B204" s="73" t="s">
        <v>7</v>
      </c>
      <c r="C204" s="74" t="s">
        <v>574</v>
      </c>
      <c r="D204" s="74" t="s">
        <v>502</v>
      </c>
      <c r="E204" s="81" t="s">
        <v>575</v>
      </c>
      <c r="F204" s="83" t="s">
        <v>576</v>
      </c>
      <c r="G204" s="161" t="s">
        <v>578</v>
      </c>
      <c r="H204" s="83">
        <v>42</v>
      </c>
      <c r="I204" s="83">
        <v>90</v>
      </c>
      <c r="J204" s="73" t="s">
        <v>10</v>
      </c>
      <c r="K204" s="73" t="s">
        <v>10</v>
      </c>
      <c r="L204" s="74">
        <v>192500</v>
      </c>
      <c r="M204" s="94">
        <v>192500</v>
      </c>
      <c r="N204" s="97">
        <v>192243</v>
      </c>
      <c r="O204" s="97">
        <v>192243</v>
      </c>
      <c r="P204" s="97">
        <v>192243</v>
      </c>
      <c r="Q204" s="97">
        <v>192243</v>
      </c>
      <c r="R204" s="74">
        <v>192243</v>
      </c>
      <c r="S204" s="74">
        <v>192243</v>
      </c>
      <c r="T204" s="109">
        <v>192243</v>
      </c>
      <c r="U204" s="109"/>
      <c r="V204" s="109"/>
      <c r="W204" s="109"/>
      <c r="X204" s="109"/>
      <c r="Y204" s="139"/>
      <c r="Z204" s="125"/>
      <c r="AA204" s="125" t="s">
        <v>232</v>
      </c>
      <c r="AB204" s="125"/>
      <c r="AC204" s="125"/>
      <c r="AD204" s="125"/>
    </row>
    <row r="205" spans="1:30">
      <c r="A205" s="73">
        <f t="shared" si="5"/>
        <v>201</v>
      </c>
      <c r="B205" s="73" t="s">
        <v>7</v>
      </c>
      <c r="C205" s="74" t="s">
        <v>577</v>
      </c>
      <c r="D205" s="74" t="s">
        <v>502</v>
      </c>
      <c r="E205" s="81" t="s">
        <v>575</v>
      </c>
      <c r="F205" s="83">
        <v>8219727</v>
      </c>
      <c r="G205" s="82" t="s">
        <v>578</v>
      </c>
      <c r="H205" s="83">
        <v>42</v>
      </c>
      <c r="I205" s="83">
        <v>90</v>
      </c>
      <c r="J205" s="73" t="s">
        <v>10</v>
      </c>
      <c r="K205" s="73" t="s">
        <v>10</v>
      </c>
      <c r="L205" s="74">
        <v>192500</v>
      </c>
      <c r="M205" s="94">
        <v>192500</v>
      </c>
      <c r="N205" s="97">
        <v>192245</v>
      </c>
      <c r="O205" s="97">
        <v>192245</v>
      </c>
      <c r="P205" s="97">
        <v>192245</v>
      </c>
      <c r="Q205" s="97">
        <v>192245</v>
      </c>
      <c r="R205" s="74">
        <v>192245</v>
      </c>
      <c r="S205" s="74">
        <v>192245</v>
      </c>
      <c r="T205" s="109">
        <v>192245</v>
      </c>
      <c r="U205" s="109"/>
      <c r="V205" s="109"/>
      <c r="W205" s="109"/>
      <c r="X205" s="109"/>
      <c r="Y205" s="139"/>
      <c r="Z205" s="125"/>
      <c r="AA205" s="125" t="s">
        <v>232</v>
      </c>
      <c r="AB205" s="125"/>
      <c r="AC205" s="125"/>
      <c r="AD205" s="125"/>
    </row>
    <row r="206" spans="1:30">
      <c r="A206" s="73">
        <f t="shared" si="5"/>
        <v>202</v>
      </c>
      <c r="B206" s="73" t="s">
        <v>7</v>
      </c>
      <c r="C206" s="74" t="s">
        <v>579</v>
      </c>
      <c r="D206" s="74" t="s">
        <v>502</v>
      </c>
      <c r="E206" s="81" t="s">
        <v>580</v>
      </c>
      <c r="F206" s="83">
        <v>32302325</v>
      </c>
      <c r="G206" s="161" t="s">
        <v>769</v>
      </c>
      <c r="H206" s="83">
        <v>42</v>
      </c>
      <c r="I206" s="83">
        <v>90</v>
      </c>
      <c r="J206" s="73" t="s">
        <v>10</v>
      </c>
      <c r="K206" s="73" t="s">
        <v>10</v>
      </c>
      <c r="L206" s="74">
        <v>192500</v>
      </c>
      <c r="M206" s="94">
        <v>192500</v>
      </c>
      <c r="N206" s="97">
        <v>192000</v>
      </c>
      <c r="O206" s="97">
        <v>192000</v>
      </c>
      <c r="P206" s="97">
        <v>192000</v>
      </c>
      <c r="Q206" s="74">
        <v>192246</v>
      </c>
      <c r="R206" s="74">
        <v>192000</v>
      </c>
      <c r="S206" s="74">
        <v>192000</v>
      </c>
      <c r="T206" s="109">
        <v>192000</v>
      </c>
      <c r="U206" s="109">
        <v>192000</v>
      </c>
      <c r="V206" s="109"/>
      <c r="W206" s="109"/>
      <c r="X206" s="109"/>
      <c r="Y206" s="139"/>
      <c r="Z206" s="125"/>
      <c r="AA206" s="125" t="s">
        <v>232</v>
      </c>
      <c r="AB206" s="125"/>
      <c r="AC206" s="125"/>
      <c r="AD206" s="125"/>
    </row>
    <row r="207" spans="1:30">
      <c r="A207" s="73">
        <f t="shared" si="5"/>
        <v>203</v>
      </c>
      <c r="B207" s="100" t="s">
        <v>7</v>
      </c>
      <c r="C207" s="101" t="s">
        <v>581</v>
      </c>
      <c r="D207" s="101" t="s">
        <v>502</v>
      </c>
      <c r="E207" s="112" t="s">
        <v>219</v>
      </c>
      <c r="F207" s="113"/>
      <c r="G207" s="113">
        <v>0</v>
      </c>
      <c r="H207" s="113"/>
      <c r="I207" s="113"/>
      <c r="J207" s="100" t="s">
        <v>355</v>
      </c>
      <c r="K207" s="113" t="s">
        <v>10</v>
      </c>
      <c r="L207" s="101"/>
      <c r="M207" s="120"/>
      <c r="N207" s="142"/>
      <c r="O207" s="142"/>
      <c r="P207" s="143"/>
      <c r="Q207" s="122"/>
      <c r="R207" s="122"/>
      <c r="S207" s="101"/>
      <c r="T207" s="121"/>
      <c r="U207" s="121"/>
      <c r="V207" s="121"/>
      <c r="W207" s="121"/>
      <c r="X207" s="121"/>
      <c r="Y207" s="121"/>
      <c r="Z207" s="112"/>
      <c r="AA207" s="112"/>
      <c r="AB207" s="125"/>
      <c r="AC207" s="125"/>
      <c r="AD207" s="125"/>
    </row>
    <row r="208" spans="1:30">
      <c r="A208" s="73">
        <f t="shared" si="5"/>
        <v>204</v>
      </c>
      <c r="B208" s="73" t="s">
        <v>7</v>
      </c>
      <c r="C208" s="74" t="s">
        <v>582</v>
      </c>
      <c r="D208" s="74" t="s">
        <v>502</v>
      </c>
      <c r="E208" s="81" t="s">
        <v>583</v>
      </c>
      <c r="F208" s="83">
        <v>88370356</v>
      </c>
      <c r="G208" s="161" t="s">
        <v>770</v>
      </c>
      <c r="H208" s="83">
        <v>79</v>
      </c>
      <c r="I208" s="83">
        <v>119</v>
      </c>
      <c r="J208" s="73" t="s">
        <v>10</v>
      </c>
      <c r="K208" s="73" t="s">
        <v>10</v>
      </c>
      <c r="L208" s="74">
        <v>231000</v>
      </c>
      <c r="M208" s="94">
        <v>231000</v>
      </c>
      <c r="N208" s="74">
        <v>231302</v>
      </c>
      <c r="O208" s="97">
        <v>231000</v>
      </c>
      <c r="P208" s="97">
        <v>231000</v>
      </c>
      <c r="Q208" s="74">
        <v>231302</v>
      </c>
      <c r="R208" s="74">
        <v>231000</v>
      </c>
      <c r="S208" s="74">
        <v>231302</v>
      </c>
      <c r="T208" s="109">
        <v>231000</v>
      </c>
      <c r="U208" s="109">
        <v>231000</v>
      </c>
      <c r="V208" s="109">
        <v>231302</v>
      </c>
      <c r="W208" s="109"/>
      <c r="X208" s="109"/>
      <c r="Y208" s="139"/>
      <c r="Z208" s="125"/>
      <c r="AA208" s="125" t="s">
        <v>232</v>
      </c>
      <c r="AB208" s="125"/>
      <c r="AC208" s="125"/>
      <c r="AD208" s="125"/>
    </row>
    <row r="209" spans="1:30">
      <c r="A209" s="73">
        <f t="shared" si="5"/>
        <v>205</v>
      </c>
      <c r="B209" s="73" t="s">
        <v>7</v>
      </c>
      <c r="C209" s="74" t="s">
        <v>584</v>
      </c>
      <c r="D209" s="74" t="s">
        <v>502</v>
      </c>
      <c r="E209" s="81" t="s">
        <v>585</v>
      </c>
      <c r="F209" s="83"/>
      <c r="G209" s="82" t="s">
        <v>586</v>
      </c>
      <c r="H209" s="83">
        <v>79</v>
      </c>
      <c r="I209" s="83">
        <v>119</v>
      </c>
      <c r="J209" s="73" t="s">
        <v>10</v>
      </c>
      <c r="K209" s="73" t="s">
        <v>10</v>
      </c>
      <c r="L209" s="74">
        <v>231000</v>
      </c>
      <c r="M209" s="94">
        <v>231000</v>
      </c>
      <c r="N209" s="97">
        <v>231000</v>
      </c>
      <c r="O209" s="74">
        <v>231303</v>
      </c>
      <c r="P209" s="97">
        <v>231000</v>
      </c>
      <c r="Q209" s="74">
        <v>231000</v>
      </c>
      <c r="R209" s="74">
        <v>231303</v>
      </c>
      <c r="S209" s="74">
        <v>231303</v>
      </c>
      <c r="T209" s="109"/>
      <c r="U209" s="139"/>
      <c r="V209" s="139"/>
      <c r="W209" s="139"/>
      <c r="X209" s="139"/>
      <c r="Y209" s="139"/>
      <c r="Z209" s="126" t="s">
        <v>220</v>
      </c>
      <c r="AA209" s="126" t="s">
        <v>243</v>
      </c>
      <c r="AB209" s="125"/>
      <c r="AC209" s="125"/>
      <c r="AD209" s="125"/>
    </row>
    <row r="210" spans="1:30">
      <c r="A210" s="73">
        <f t="shared" si="5"/>
        <v>206</v>
      </c>
      <c r="B210" s="73" t="s">
        <v>7</v>
      </c>
      <c r="C210" s="74" t="s">
        <v>587</v>
      </c>
      <c r="D210" s="74" t="s">
        <v>502</v>
      </c>
      <c r="E210" s="81" t="s">
        <v>588</v>
      </c>
      <c r="F210" s="83"/>
      <c r="G210" s="161" t="s">
        <v>771</v>
      </c>
      <c r="H210" s="83">
        <v>79</v>
      </c>
      <c r="I210" s="83">
        <v>119</v>
      </c>
      <c r="J210" s="73" t="s">
        <v>10</v>
      </c>
      <c r="K210" s="73" t="s">
        <v>10</v>
      </c>
      <c r="L210" s="74">
        <v>231000</v>
      </c>
      <c r="M210" s="94">
        <v>231000</v>
      </c>
      <c r="N210" s="97">
        <v>231000</v>
      </c>
      <c r="O210" s="97">
        <v>231000</v>
      </c>
      <c r="P210" s="97">
        <v>231000</v>
      </c>
      <c r="Q210" s="74">
        <v>231000</v>
      </c>
      <c r="R210" s="74">
        <v>231000</v>
      </c>
      <c r="S210" s="74">
        <v>231000</v>
      </c>
      <c r="T210" s="109">
        <v>231000</v>
      </c>
      <c r="U210" s="109">
        <v>231000</v>
      </c>
      <c r="V210" s="109"/>
      <c r="W210" s="109"/>
      <c r="X210" s="109"/>
      <c r="Y210" s="139"/>
      <c r="Z210" s="125"/>
      <c r="AA210" s="125" t="s">
        <v>232</v>
      </c>
      <c r="AB210" s="125"/>
      <c r="AC210" s="125"/>
      <c r="AD210" s="125"/>
    </row>
    <row r="211" spans="1:30">
      <c r="A211" s="73">
        <f t="shared" si="5"/>
        <v>207</v>
      </c>
      <c r="B211" s="73" t="s">
        <v>7</v>
      </c>
      <c r="C211" s="74" t="s">
        <v>589</v>
      </c>
      <c r="D211" s="74" t="s">
        <v>502</v>
      </c>
      <c r="E211" s="81" t="s">
        <v>590</v>
      </c>
      <c r="F211" s="83"/>
      <c r="G211" s="82" t="s">
        <v>591</v>
      </c>
      <c r="H211" s="83">
        <v>79</v>
      </c>
      <c r="I211" s="83">
        <v>119</v>
      </c>
      <c r="J211" s="73" t="s">
        <v>10</v>
      </c>
      <c r="K211" s="73" t="s">
        <v>10</v>
      </c>
      <c r="L211" s="74">
        <v>231000</v>
      </c>
      <c r="M211" s="94">
        <v>231000</v>
      </c>
      <c r="N211" s="97">
        <v>231000</v>
      </c>
      <c r="O211" s="97">
        <v>231000</v>
      </c>
      <c r="P211" s="97">
        <v>231000</v>
      </c>
      <c r="Q211" s="74">
        <v>231000</v>
      </c>
      <c r="R211" s="74">
        <v>231000</v>
      </c>
      <c r="S211" s="74">
        <v>231306</v>
      </c>
      <c r="T211" s="74">
        <v>231000</v>
      </c>
      <c r="U211" s="74">
        <v>231000</v>
      </c>
      <c r="V211" s="74">
        <v>231000</v>
      </c>
      <c r="W211" s="74">
        <v>231000</v>
      </c>
      <c r="X211" s="74">
        <v>231000</v>
      </c>
      <c r="Y211" s="74">
        <v>235000</v>
      </c>
      <c r="Z211" s="125"/>
      <c r="AA211" s="125" t="s">
        <v>232</v>
      </c>
      <c r="AB211" s="125"/>
      <c r="AC211" s="125"/>
      <c r="AD211" s="125"/>
    </row>
    <row r="212" spans="1:30">
      <c r="A212" s="73">
        <f t="shared" si="5"/>
        <v>208</v>
      </c>
      <c r="B212" s="73" t="s">
        <v>7</v>
      </c>
      <c r="C212" s="74" t="s">
        <v>592</v>
      </c>
      <c r="D212" s="74" t="s">
        <v>502</v>
      </c>
      <c r="E212" s="81" t="s">
        <v>593</v>
      </c>
      <c r="F212" s="83"/>
      <c r="G212" s="82" t="s">
        <v>594</v>
      </c>
      <c r="H212" s="83">
        <v>79</v>
      </c>
      <c r="I212" s="83">
        <v>119</v>
      </c>
      <c r="J212" s="73" t="s">
        <v>10</v>
      </c>
      <c r="K212" s="73" t="s">
        <v>10</v>
      </c>
      <c r="L212" s="74">
        <v>231000</v>
      </c>
      <c r="M212" s="94">
        <v>231000</v>
      </c>
      <c r="N212" s="97">
        <v>231000</v>
      </c>
      <c r="O212" s="97">
        <v>231000</v>
      </c>
      <c r="P212" s="97">
        <v>231000</v>
      </c>
      <c r="Q212" s="74">
        <v>231000</v>
      </c>
      <c r="R212" s="74">
        <v>231000</v>
      </c>
      <c r="S212" s="74">
        <v>231000</v>
      </c>
      <c r="T212" s="74">
        <v>231000</v>
      </c>
      <c r="U212" s="74">
        <v>231000</v>
      </c>
      <c r="V212" s="74">
        <v>231000</v>
      </c>
      <c r="W212" s="74"/>
      <c r="X212" s="74"/>
      <c r="Y212" s="136"/>
      <c r="Z212" s="125"/>
      <c r="AA212" s="125" t="s">
        <v>232</v>
      </c>
      <c r="AB212" s="125"/>
      <c r="AC212" s="125"/>
      <c r="AD212" s="125"/>
    </row>
    <row r="213" spans="1:30">
      <c r="A213" s="73">
        <f t="shared" si="5"/>
        <v>209</v>
      </c>
      <c r="B213" s="73" t="s">
        <v>7</v>
      </c>
      <c r="C213" s="74" t="s">
        <v>595</v>
      </c>
      <c r="D213" s="74" t="s">
        <v>502</v>
      </c>
      <c r="E213" s="81" t="s">
        <v>596</v>
      </c>
      <c r="F213" s="83"/>
      <c r="G213" s="82" t="s">
        <v>597</v>
      </c>
      <c r="H213" s="83">
        <v>79</v>
      </c>
      <c r="I213" s="83">
        <v>119</v>
      </c>
      <c r="J213" s="73" t="s">
        <v>10</v>
      </c>
      <c r="K213" s="73" t="s">
        <v>10</v>
      </c>
      <c r="L213" s="74">
        <v>231000</v>
      </c>
      <c r="M213" s="94">
        <v>231000</v>
      </c>
      <c r="N213" s="97">
        <v>231308</v>
      </c>
      <c r="O213" s="97">
        <v>231308</v>
      </c>
      <c r="P213" s="97">
        <v>231308</v>
      </c>
      <c r="Q213" s="109">
        <v>231308</v>
      </c>
      <c r="R213" s="74">
        <v>231308</v>
      </c>
      <c r="S213" s="74">
        <v>231308</v>
      </c>
      <c r="T213" s="74">
        <v>231308</v>
      </c>
      <c r="U213" s="109">
        <v>231308</v>
      </c>
      <c r="V213" s="109">
        <v>231308</v>
      </c>
      <c r="W213" s="109"/>
      <c r="X213" s="74"/>
      <c r="Y213" s="74"/>
      <c r="Z213" s="125"/>
      <c r="AA213" s="125" t="s">
        <v>232</v>
      </c>
      <c r="AB213" s="125"/>
      <c r="AC213" s="125"/>
      <c r="AD213" s="125"/>
    </row>
    <row r="214" spans="1:30">
      <c r="A214" s="73">
        <f t="shared" si="5"/>
        <v>210</v>
      </c>
      <c r="B214" s="73" t="s">
        <v>7</v>
      </c>
      <c r="C214" s="74" t="s">
        <v>598</v>
      </c>
      <c r="D214" s="74" t="s">
        <v>502</v>
      </c>
      <c r="E214" s="81" t="s">
        <v>599</v>
      </c>
      <c r="F214" s="83" t="s">
        <v>600</v>
      </c>
      <c r="G214" s="82" t="s">
        <v>601</v>
      </c>
      <c r="H214" s="83">
        <v>79</v>
      </c>
      <c r="I214" s="83">
        <v>119</v>
      </c>
      <c r="J214" s="73" t="s">
        <v>10</v>
      </c>
      <c r="K214" s="73" t="s">
        <v>10</v>
      </c>
      <c r="L214" s="74">
        <v>231000</v>
      </c>
      <c r="M214" s="94">
        <v>231000</v>
      </c>
      <c r="N214" s="89"/>
      <c r="O214" s="78"/>
      <c r="P214" s="78"/>
      <c r="Q214" s="105"/>
      <c r="R214" s="105"/>
      <c r="S214" s="105"/>
      <c r="T214" s="105"/>
      <c r="U214" s="104"/>
      <c r="V214" s="104"/>
      <c r="W214" s="104"/>
      <c r="X214" s="105"/>
      <c r="Y214" s="105"/>
      <c r="Z214" s="130"/>
      <c r="AA214" s="134" t="s">
        <v>243</v>
      </c>
      <c r="AB214" s="132" t="s">
        <v>255</v>
      </c>
      <c r="AC214" s="125"/>
      <c r="AD214" s="125"/>
    </row>
    <row r="215" spans="1:30">
      <c r="A215" s="73">
        <f t="shared" si="5"/>
        <v>211</v>
      </c>
      <c r="B215" s="73" t="s">
        <v>7</v>
      </c>
      <c r="C215" s="74" t="s">
        <v>602</v>
      </c>
      <c r="D215" s="74" t="s">
        <v>502</v>
      </c>
      <c r="E215" s="81" t="s">
        <v>603</v>
      </c>
      <c r="F215" s="83">
        <v>8560572</v>
      </c>
      <c r="G215" s="82" t="s">
        <v>604</v>
      </c>
      <c r="H215" s="83">
        <v>79</v>
      </c>
      <c r="I215" s="83">
        <v>119</v>
      </c>
      <c r="J215" s="73" t="s">
        <v>10</v>
      </c>
      <c r="K215" s="73" t="s">
        <v>10</v>
      </c>
      <c r="L215" s="74">
        <v>231000</v>
      </c>
      <c r="M215" s="94">
        <v>231000</v>
      </c>
      <c r="N215" s="97">
        <v>231000</v>
      </c>
      <c r="O215" s="97">
        <v>231310</v>
      </c>
      <c r="P215" s="97">
        <v>231000</v>
      </c>
      <c r="Q215" s="74">
        <v>231000</v>
      </c>
      <c r="R215" s="74">
        <v>231310</v>
      </c>
      <c r="S215" s="74">
        <v>231000</v>
      </c>
      <c r="T215" s="74">
        <v>231000</v>
      </c>
      <c r="U215" s="109">
        <v>231310</v>
      </c>
      <c r="V215" s="139">
        <v>231000</v>
      </c>
      <c r="W215" s="109">
        <v>231310</v>
      </c>
      <c r="X215" s="74"/>
      <c r="Y215" s="74"/>
      <c r="Z215" s="125"/>
      <c r="AA215" s="125" t="s">
        <v>232</v>
      </c>
      <c r="AB215" s="132" t="s">
        <v>255</v>
      </c>
      <c r="AC215" s="125"/>
      <c r="AD215" s="125"/>
    </row>
    <row r="216" spans="1:30">
      <c r="A216" s="73">
        <f t="shared" si="5"/>
        <v>212</v>
      </c>
      <c r="B216" s="73" t="s">
        <v>7</v>
      </c>
      <c r="C216" s="74" t="s">
        <v>605</v>
      </c>
      <c r="D216" s="74" t="s">
        <v>502</v>
      </c>
      <c r="E216" s="81" t="s">
        <v>606</v>
      </c>
      <c r="F216" s="83">
        <v>81281708352</v>
      </c>
      <c r="G216" s="161" t="s">
        <v>772</v>
      </c>
      <c r="H216" s="83">
        <v>79</v>
      </c>
      <c r="I216" s="83">
        <v>119</v>
      </c>
      <c r="J216" s="73" t="s">
        <v>10</v>
      </c>
      <c r="K216" s="73" t="s">
        <v>10</v>
      </c>
      <c r="L216" s="74">
        <v>231000</v>
      </c>
      <c r="M216" s="94">
        <v>231000</v>
      </c>
      <c r="N216" s="97">
        <v>231311</v>
      </c>
      <c r="O216" s="97">
        <v>231000</v>
      </c>
      <c r="P216" s="97">
        <v>231311</v>
      </c>
      <c r="Q216" s="74">
        <v>231000</v>
      </c>
      <c r="R216" s="109">
        <v>231311</v>
      </c>
      <c r="S216" s="74">
        <v>231000</v>
      </c>
      <c r="T216" s="74">
        <v>231311</v>
      </c>
      <c r="U216" s="109"/>
      <c r="V216" s="109"/>
      <c r="W216" s="109"/>
      <c r="X216" s="74"/>
      <c r="Y216" s="136"/>
      <c r="Z216" s="126" t="s">
        <v>220</v>
      </c>
      <c r="AA216" s="125" t="s">
        <v>232</v>
      </c>
      <c r="AB216" s="125"/>
      <c r="AC216" s="125"/>
      <c r="AD216" s="125"/>
    </row>
    <row r="217" spans="1:30">
      <c r="A217" s="73">
        <f t="shared" si="5"/>
        <v>213</v>
      </c>
      <c r="B217" s="73" t="s">
        <v>7</v>
      </c>
      <c r="C217" s="74" t="s">
        <v>607</v>
      </c>
      <c r="D217" s="74" t="s">
        <v>502</v>
      </c>
      <c r="E217" s="81" t="s">
        <v>608</v>
      </c>
      <c r="F217" s="83" t="s">
        <v>609</v>
      </c>
      <c r="G217" s="161" t="s">
        <v>773</v>
      </c>
      <c r="H217" s="83">
        <v>79</v>
      </c>
      <c r="I217" s="83">
        <v>119</v>
      </c>
      <c r="J217" s="73" t="s">
        <v>10</v>
      </c>
      <c r="K217" s="73" t="s">
        <v>10</v>
      </c>
      <c r="L217" s="74">
        <v>231000</v>
      </c>
      <c r="M217" s="94">
        <v>231000</v>
      </c>
      <c r="N217" s="97">
        <v>231312</v>
      </c>
      <c r="O217" s="97">
        <v>231000</v>
      </c>
      <c r="P217" s="97">
        <v>231312</v>
      </c>
      <c r="Q217" s="74">
        <v>231000</v>
      </c>
      <c r="R217" s="74">
        <v>231000</v>
      </c>
      <c r="S217" s="74">
        <v>231312</v>
      </c>
      <c r="T217" s="74"/>
      <c r="U217" s="109"/>
      <c r="V217" s="109"/>
      <c r="W217" s="109"/>
      <c r="X217" s="74"/>
      <c r="Y217" s="136"/>
      <c r="Z217" s="125"/>
      <c r="AA217" s="125" t="s">
        <v>232</v>
      </c>
      <c r="AB217" s="125"/>
      <c r="AC217" s="125"/>
      <c r="AD217" s="125"/>
    </row>
    <row r="218" spans="1:30">
      <c r="A218" s="73">
        <f t="shared" si="5"/>
        <v>214</v>
      </c>
      <c r="B218" s="73" t="s">
        <v>7</v>
      </c>
      <c r="C218" s="74" t="s">
        <v>610</v>
      </c>
      <c r="D218" s="74" t="s">
        <v>502</v>
      </c>
      <c r="E218" s="81" t="s">
        <v>611</v>
      </c>
      <c r="F218" s="83" t="s">
        <v>612</v>
      </c>
      <c r="G218" s="161" t="s">
        <v>774</v>
      </c>
      <c r="H218" s="83">
        <v>79</v>
      </c>
      <c r="I218" s="83">
        <v>119</v>
      </c>
      <c r="J218" s="73" t="s">
        <v>10</v>
      </c>
      <c r="K218" s="73" t="s">
        <v>10</v>
      </c>
      <c r="L218" s="74">
        <v>231000</v>
      </c>
      <c r="M218" s="94">
        <v>231000</v>
      </c>
      <c r="N218" s="97">
        <v>231000</v>
      </c>
      <c r="O218" s="97">
        <v>231000</v>
      </c>
      <c r="P218" s="97">
        <v>231315</v>
      </c>
      <c r="Q218" s="74">
        <v>231000</v>
      </c>
      <c r="R218" s="74">
        <v>231000</v>
      </c>
      <c r="S218" s="74">
        <v>231315</v>
      </c>
      <c r="T218" s="74"/>
      <c r="U218" s="109"/>
      <c r="V218" s="109"/>
      <c r="W218" s="109"/>
      <c r="X218" s="74"/>
      <c r="Y218" s="74"/>
      <c r="Z218" s="126" t="s">
        <v>220</v>
      </c>
      <c r="AA218" s="125" t="s">
        <v>232</v>
      </c>
      <c r="AB218" s="125"/>
      <c r="AC218" s="125"/>
      <c r="AD218" s="125"/>
    </row>
    <row r="219" spans="1:30">
      <c r="A219" s="73">
        <f t="shared" si="5"/>
        <v>215</v>
      </c>
      <c r="B219" s="73" t="s">
        <v>7</v>
      </c>
      <c r="C219" s="74" t="s">
        <v>613</v>
      </c>
      <c r="D219" s="74" t="s">
        <v>502</v>
      </c>
      <c r="E219" s="81" t="s">
        <v>614</v>
      </c>
      <c r="F219" s="83">
        <v>81244021992</v>
      </c>
      <c r="G219" s="161" t="s">
        <v>775</v>
      </c>
      <c r="H219" s="83">
        <v>79</v>
      </c>
      <c r="I219" s="83">
        <v>119</v>
      </c>
      <c r="J219" s="73" t="s">
        <v>10</v>
      </c>
      <c r="K219" s="73" t="s">
        <v>10</v>
      </c>
      <c r="L219" s="74">
        <v>231000</v>
      </c>
      <c r="M219" s="94">
        <v>231000</v>
      </c>
      <c r="N219" s="97">
        <v>231000</v>
      </c>
      <c r="O219" s="97">
        <v>231316</v>
      </c>
      <c r="P219" s="89"/>
      <c r="Q219" s="105"/>
      <c r="R219" s="105"/>
      <c r="S219" s="105"/>
      <c r="T219" s="105"/>
      <c r="U219" s="104"/>
      <c r="V219" s="104"/>
      <c r="W219" s="104"/>
      <c r="X219" s="104"/>
      <c r="Y219" s="104"/>
      <c r="Z219" s="130"/>
      <c r="AA219" s="134" t="s">
        <v>243</v>
      </c>
      <c r="AB219" s="132" t="s">
        <v>255</v>
      </c>
      <c r="AC219" s="125"/>
      <c r="AD219" s="125"/>
    </row>
    <row r="220" spans="1:30">
      <c r="A220" s="73">
        <f t="shared" si="5"/>
        <v>216</v>
      </c>
      <c r="B220" s="73" t="s">
        <v>7</v>
      </c>
      <c r="C220" s="74" t="s">
        <v>615</v>
      </c>
      <c r="D220" s="74" t="s">
        <v>502</v>
      </c>
      <c r="E220" s="81" t="s">
        <v>616</v>
      </c>
      <c r="F220" s="83"/>
      <c r="G220" s="82" t="s">
        <v>617</v>
      </c>
      <c r="H220" s="83">
        <v>79</v>
      </c>
      <c r="I220" s="83">
        <v>119</v>
      </c>
      <c r="J220" s="73" t="s">
        <v>10</v>
      </c>
      <c r="K220" s="73" t="s">
        <v>10</v>
      </c>
      <c r="L220" s="74">
        <v>231000</v>
      </c>
      <c r="M220" s="94">
        <v>231000</v>
      </c>
      <c r="N220" s="97">
        <v>231317</v>
      </c>
      <c r="O220" s="97">
        <v>231317</v>
      </c>
      <c r="P220" s="97">
        <v>231317</v>
      </c>
      <c r="Q220" s="74">
        <v>231317</v>
      </c>
      <c r="R220" s="74">
        <v>231317</v>
      </c>
      <c r="S220" s="74">
        <v>231317</v>
      </c>
      <c r="T220" s="74">
        <v>231317</v>
      </c>
      <c r="U220" s="109">
        <v>231317</v>
      </c>
      <c r="V220" s="109"/>
      <c r="W220" s="109"/>
      <c r="X220" s="74"/>
      <c r="Y220" s="74"/>
      <c r="Z220" s="125"/>
      <c r="AA220" s="125" t="s">
        <v>232</v>
      </c>
      <c r="AB220" s="125"/>
      <c r="AC220" s="125"/>
      <c r="AD220" s="125"/>
    </row>
    <row r="221" spans="1:30">
      <c r="A221" s="73">
        <f t="shared" si="5"/>
        <v>217</v>
      </c>
      <c r="B221" s="73" t="s">
        <v>7</v>
      </c>
      <c r="C221" s="74" t="s">
        <v>618</v>
      </c>
      <c r="D221" s="74" t="s">
        <v>502</v>
      </c>
      <c r="E221" s="81" t="s">
        <v>619</v>
      </c>
      <c r="F221" s="83">
        <v>99261000</v>
      </c>
      <c r="G221" s="82" t="s">
        <v>620</v>
      </c>
      <c r="H221" s="83">
        <v>79</v>
      </c>
      <c r="I221" s="83">
        <v>119</v>
      </c>
      <c r="J221" s="73" t="s">
        <v>10</v>
      </c>
      <c r="K221" s="73" t="s">
        <v>10</v>
      </c>
      <c r="L221" s="74">
        <v>231000</v>
      </c>
      <c r="M221" s="94">
        <v>231000</v>
      </c>
      <c r="N221" s="138">
        <v>231318</v>
      </c>
      <c r="O221" s="138">
        <v>231318</v>
      </c>
      <c r="P221" s="138">
        <v>231318</v>
      </c>
      <c r="Q221" s="109">
        <v>231318</v>
      </c>
      <c r="R221" s="109">
        <v>231318</v>
      </c>
      <c r="S221" s="109">
        <v>231318</v>
      </c>
      <c r="T221" s="109">
        <v>231318</v>
      </c>
      <c r="U221" s="110">
        <v>231318</v>
      </c>
      <c r="V221" s="110"/>
      <c r="W221" s="111"/>
      <c r="X221" s="74"/>
      <c r="Y221" s="74"/>
      <c r="Z221" s="125"/>
      <c r="AA221" s="125" t="s">
        <v>232</v>
      </c>
      <c r="AB221" s="132" t="s">
        <v>255</v>
      </c>
      <c r="AC221" s="125"/>
      <c r="AD221" s="125"/>
    </row>
    <row r="222" spans="1:30">
      <c r="A222" s="73">
        <f t="shared" si="5"/>
        <v>218</v>
      </c>
      <c r="B222" s="73" t="s">
        <v>7</v>
      </c>
      <c r="C222" s="74" t="s">
        <v>621</v>
      </c>
      <c r="D222" s="74" t="s">
        <v>502</v>
      </c>
      <c r="E222" s="81" t="s">
        <v>622</v>
      </c>
      <c r="F222" s="83">
        <v>81945779109</v>
      </c>
      <c r="G222" s="82" t="s">
        <v>623</v>
      </c>
      <c r="H222" s="83">
        <v>79</v>
      </c>
      <c r="I222" s="83">
        <v>119</v>
      </c>
      <c r="J222" s="73" t="s">
        <v>10</v>
      </c>
      <c r="K222" s="73" t="s">
        <v>10</v>
      </c>
      <c r="L222" s="74">
        <v>231000</v>
      </c>
      <c r="M222" s="94">
        <v>231000</v>
      </c>
      <c r="N222" s="89"/>
      <c r="O222" s="78"/>
      <c r="P222" s="78"/>
      <c r="Q222" s="106"/>
      <c r="R222" s="105"/>
      <c r="S222" s="105"/>
      <c r="T222" s="105"/>
      <c r="U222" s="105"/>
      <c r="V222" s="105"/>
      <c r="W222" s="144"/>
      <c r="X222" s="144"/>
      <c r="Y222" s="144"/>
      <c r="Z222" s="130"/>
      <c r="AA222" s="134" t="s">
        <v>243</v>
      </c>
      <c r="AB222" s="132" t="s">
        <v>255</v>
      </c>
      <c r="AC222" s="125"/>
      <c r="AD222" s="125"/>
    </row>
    <row r="223" spans="1:30">
      <c r="A223" s="73">
        <f t="shared" si="5"/>
        <v>219</v>
      </c>
      <c r="B223" s="73" t="s">
        <v>7</v>
      </c>
      <c r="C223" s="74" t="s">
        <v>624</v>
      </c>
      <c r="D223" s="74" t="s">
        <v>502</v>
      </c>
      <c r="E223" s="81" t="s">
        <v>625</v>
      </c>
      <c r="F223" s="83" t="s">
        <v>626</v>
      </c>
      <c r="G223" s="83">
        <v>0</v>
      </c>
      <c r="H223" s="83">
        <v>79</v>
      </c>
      <c r="I223" s="83">
        <v>119</v>
      </c>
      <c r="J223" s="73" t="s">
        <v>10</v>
      </c>
      <c r="K223" s="73" t="s">
        <v>10</v>
      </c>
      <c r="L223" s="74">
        <v>231000</v>
      </c>
      <c r="M223" s="94">
        <v>231000</v>
      </c>
      <c r="N223" s="97">
        <v>231320</v>
      </c>
      <c r="O223" s="97">
        <v>231320</v>
      </c>
      <c r="P223" s="97">
        <v>231320</v>
      </c>
      <c r="Q223" s="74">
        <v>231320</v>
      </c>
      <c r="R223" s="74">
        <v>231320</v>
      </c>
      <c r="S223" s="74">
        <v>231320</v>
      </c>
      <c r="T223" s="74">
        <v>231320</v>
      </c>
      <c r="U223" s="74">
        <v>231320</v>
      </c>
      <c r="V223" s="109"/>
      <c r="W223" s="109"/>
      <c r="X223" s="74"/>
      <c r="Y223" s="74"/>
      <c r="Z223" s="125"/>
      <c r="AA223" s="125" t="s">
        <v>232</v>
      </c>
      <c r="AB223" s="132" t="s">
        <v>255</v>
      </c>
      <c r="AC223" s="125"/>
      <c r="AD223" s="125"/>
    </row>
    <row r="224" spans="1:30">
      <c r="A224" s="73">
        <f t="shared" si="5"/>
        <v>220</v>
      </c>
      <c r="B224" s="73" t="s">
        <v>7</v>
      </c>
      <c r="C224" s="74" t="s">
        <v>627</v>
      </c>
      <c r="D224" s="74" t="s">
        <v>502</v>
      </c>
      <c r="E224" s="81" t="s">
        <v>628</v>
      </c>
      <c r="F224" s="83"/>
      <c r="G224" s="82" t="s">
        <v>629</v>
      </c>
      <c r="H224" s="83">
        <v>79</v>
      </c>
      <c r="I224" s="83">
        <v>119</v>
      </c>
      <c r="J224" s="73" t="s">
        <v>10</v>
      </c>
      <c r="K224" s="73" t="s">
        <v>10</v>
      </c>
      <c r="L224" s="74"/>
      <c r="M224" s="94">
        <v>231000</v>
      </c>
      <c r="N224" s="97">
        <v>231000</v>
      </c>
      <c r="O224" s="97">
        <v>231321</v>
      </c>
      <c r="P224" s="97">
        <v>231000</v>
      </c>
      <c r="Q224" s="74">
        <v>231321</v>
      </c>
      <c r="R224" s="74">
        <v>231000</v>
      </c>
      <c r="S224" s="74">
        <v>231321</v>
      </c>
      <c r="T224" s="74">
        <v>231000</v>
      </c>
      <c r="U224" s="74">
        <v>231321</v>
      </c>
      <c r="V224" s="109"/>
      <c r="W224" s="109"/>
      <c r="X224" s="74"/>
      <c r="Y224" s="74"/>
      <c r="Z224" s="125"/>
      <c r="AA224" s="125" t="s">
        <v>232</v>
      </c>
      <c r="AB224" s="125"/>
      <c r="AC224" s="125"/>
      <c r="AD224" s="125"/>
    </row>
    <row r="225" spans="1:30">
      <c r="A225" s="73">
        <f t="shared" si="5"/>
        <v>221</v>
      </c>
      <c r="B225" s="73" t="s">
        <v>7</v>
      </c>
      <c r="C225" s="74" t="s">
        <v>630</v>
      </c>
      <c r="D225" s="74" t="s">
        <v>502</v>
      </c>
      <c r="E225" s="112" t="s">
        <v>219</v>
      </c>
      <c r="F225" s="113"/>
      <c r="G225" s="113">
        <v>0</v>
      </c>
      <c r="H225" s="113"/>
      <c r="I225" s="113"/>
      <c r="J225" s="100" t="s">
        <v>355</v>
      </c>
      <c r="K225" s="113" t="s">
        <v>10</v>
      </c>
      <c r="L225" s="101"/>
      <c r="M225" s="120"/>
      <c r="N225" s="143"/>
      <c r="O225" s="143"/>
      <c r="P225" s="143"/>
      <c r="Q225" s="145"/>
      <c r="R225" s="145"/>
      <c r="S225" s="122"/>
      <c r="T225" s="122"/>
      <c r="U225" s="101"/>
      <c r="V225" s="121"/>
      <c r="W225" s="121"/>
      <c r="X225" s="122"/>
      <c r="Y225" s="122"/>
      <c r="Z225" s="112"/>
      <c r="AA225" s="112"/>
      <c r="AB225" s="125"/>
      <c r="AC225" s="125"/>
      <c r="AD225" s="125"/>
    </row>
    <row r="226" spans="1:30">
      <c r="A226" s="73">
        <f t="shared" si="5"/>
        <v>222</v>
      </c>
      <c r="B226" s="73" t="s">
        <v>7</v>
      </c>
      <c r="C226" s="74" t="s">
        <v>631</v>
      </c>
      <c r="D226" s="74" t="s">
        <v>502</v>
      </c>
      <c r="E226" s="112" t="s">
        <v>219</v>
      </c>
      <c r="F226" s="113"/>
      <c r="G226" s="113">
        <v>0</v>
      </c>
      <c r="H226" s="113"/>
      <c r="I226" s="113"/>
      <c r="J226" s="100" t="s">
        <v>355</v>
      </c>
      <c r="K226" s="113" t="s">
        <v>10</v>
      </c>
      <c r="L226" s="101"/>
      <c r="M226" s="120"/>
      <c r="N226" s="143"/>
      <c r="O226" s="143"/>
      <c r="P226" s="143"/>
      <c r="Q226" s="122"/>
      <c r="R226" s="122"/>
      <c r="S226" s="122"/>
      <c r="T226" s="122"/>
      <c r="U226" s="101"/>
      <c r="V226" s="121"/>
      <c r="W226" s="121"/>
      <c r="X226" s="122"/>
      <c r="Y226" s="122"/>
      <c r="Z226" s="112"/>
      <c r="AA226" s="112"/>
      <c r="AB226" s="125"/>
      <c r="AC226" s="125"/>
      <c r="AD226" s="125"/>
    </row>
    <row r="227" spans="1:30">
      <c r="A227" s="73">
        <f t="shared" si="5"/>
        <v>223</v>
      </c>
      <c r="B227" s="73" t="s">
        <v>7</v>
      </c>
      <c r="C227" s="74" t="s">
        <v>632</v>
      </c>
      <c r="D227" s="74" t="s">
        <v>502</v>
      </c>
      <c r="E227" s="81" t="s">
        <v>633</v>
      </c>
      <c r="F227" s="83"/>
      <c r="G227" s="161" t="s">
        <v>776</v>
      </c>
      <c r="H227" s="83">
        <v>79</v>
      </c>
      <c r="I227" s="83">
        <v>119</v>
      </c>
      <c r="J227" s="73" t="s">
        <v>10</v>
      </c>
      <c r="K227" s="73" t="s">
        <v>10</v>
      </c>
      <c r="L227" s="74">
        <v>231000</v>
      </c>
      <c r="M227" s="94">
        <v>231000</v>
      </c>
      <c r="N227" s="97">
        <v>231000</v>
      </c>
      <c r="O227" s="97">
        <v>231000</v>
      </c>
      <c r="P227" s="97">
        <v>231000</v>
      </c>
      <c r="Q227" s="74">
        <v>231325</v>
      </c>
      <c r="R227" s="74">
        <v>231000</v>
      </c>
      <c r="S227" s="74">
        <v>231000</v>
      </c>
      <c r="T227" s="74">
        <v>231325</v>
      </c>
      <c r="U227" s="74"/>
      <c r="V227" s="109"/>
      <c r="W227" s="109"/>
      <c r="X227" s="74"/>
      <c r="Y227" s="74"/>
      <c r="Z227" s="125"/>
      <c r="AA227" s="125" t="s">
        <v>232</v>
      </c>
      <c r="AB227" s="125"/>
      <c r="AC227" s="125"/>
      <c r="AD227" s="125"/>
    </row>
    <row r="228" spans="1:30">
      <c r="A228" s="73">
        <f t="shared" si="5"/>
        <v>224</v>
      </c>
      <c r="B228" s="73" t="s">
        <v>7</v>
      </c>
      <c r="C228" s="74" t="s">
        <v>634</v>
      </c>
      <c r="D228" s="74" t="s">
        <v>502</v>
      </c>
      <c r="E228" s="81" t="s">
        <v>635</v>
      </c>
      <c r="F228" s="83" t="s">
        <v>636</v>
      </c>
      <c r="G228" s="161" t="s">
        <v>777</v>
      </c>
      <c r="H228" s="83">
        <v>79</v>
      </c>
      <c r="I228" s="83">
        <v>119</v>
      </c>
      <c r="J228" s="73" t="s">
        <v>10</v>
      </c>
      <c r="K228" s="73" t="s">
        <v>10</v>
      </c>
      <c r="L228" s="74">
        <v>231000</v>
      </c>
      <c r="M228" s="94">
        <v>231000</v>
      </c>
      <c r="N228" s="97">
        <v>231326</v>
      </c>
      <c r="O228" s="97">
        <v>231326</v>
      </c>
      <c r="P228" s="97">
        <v>231326</v>
      </c>
      <c r="Q228" s="74">
        <v>231326</v>
      </c>
      <c r="R228" s="74">
        <v>231306</v>
      </c>
      <c r="S228" s="74">
        <v>231326</v>
      </c>
      <c r="T228" s="74">
        <v>231326</v>
      </c>
      <c r="U228" s="74">
        <v>231326</v>
      </c>
      <c r="V228" s="109"/>
      <c r="W228" s="109"/>
      <c r="X228" s="74"/>
      <c r="Y228" s="74"/>
      <c r="Z228" s="125"/>
      <c r="AA228" s="125" t="s">
        <v>232</v>
      </c>
      <c r="AB228" s="125"/>
      <c r="AC228" s="125"/>
      <c r="AD228" s="125"/>
    </row>
    <row r="229" spans="1:30">
      <c r="A229" s="73">
        <f t="shared" si="5"/>
        <v>225</v>
      </c>
      <c r="B229" s="73" t="s">
        <v>7</v>
      </c>
      <c r="C229" s="74" t="s">
        <v>637</v>
      </c>
      <c r="D229" s="74" t="s">
        <v>502</v>
      </c>
      <c r="E229" s="112" t="s">
        <v>638</v>
      </c>
      <c r="F229" s="113"/>
      <c r="G229" s="159" t="s">
        <v>778</v>
      </c>
      <c r="H229" s="113">
        <v>79</v>
      </c>
      <c r="I229" s="113">
        <v>119</v>
      </c>
      <c r="J229" s="100" t="s">
        <v>10</v>
      </c>
      <c r="K229" s="100" t="s">
        <v>10</v>
      </c>
      <c r="L229" s="101">
        <v>231000</v>
      </c>
      <c r="M229" s="120">
        <v>235000</v>
      </c>
      <c r="N229" s="97">
        <v>231327</v>
      </c>
      <c r="O229" s="97">
        <v>231327</v>
      </c>
      <c r="P229" s="97">
        <v>231327</v>
      </c>
      <c r="Q229" s="74">
        <v>231327</v>
      </c>
      <c r="R229" s="74">
        <v>231327</v>
      </c>
      <c r="S229" s="74">
        <v>231327</v>
      </c>
      <c r="T229" s="74">
        <v>231327</v>
      </c>
      <c r="U229" s="74">
        <v>231327</v>
      </c>
      <c r="V229" s="109"/>
      <c r="W229" s="109"/>
      <c r="X229" s="110"/>
      <c r="Y229" s="110"/>
      <c r="Z229" s="126" t="s">
        <v>220</v>
      </c>
      <c r="AA229" s="125" t="s">
        <v>232</v>
      </c>
      <c r="AB229" s="125"/>
      <c r="AC229" s="125"/>
      <c r="AD229" s="125"/>
    </row>
    <row r="230" spans="1:30">
      <c r="A230" s="73">
        <f t="shared" si="5"/>
        <v>226</v>
      </c>
      <c r="B230" s="73" t="s">
        <v>7</v>
      </c>
      <c r="C230" s="74" t="s">
        <v>639</v>
      </c>
      <c r="D230" s="74" t="s">
        <v>502</v>
      </c>
      <c r="E230" s="81" t="s">
        <v>640</v>
      </c>
      <c r="F230" s="83"/>
      <c r="G230" s="161" t="s">
        <v>779</v>
      </c>
      <c r="H230" s="83">
        <v>79</v>
      </c>
      <c r="I230" s="83">
        <v>119</v>
      </c>
      <c r="J230" s="73" t="s">
        <v>10</v>
      </c>
      <c r="K230" s="73" t="s">
        <v>10</v>
      </c>
      <c r="L230" s="74">
        <v>231000</v>
      </c>
      <c r="M230" s="94">
        <v>231000</v>
      </c>
      <c r="N230" s="97">
        <v>231000</v>
      </c>
      <c r="O230" s="97">
        <v>231000</v>
      </c>
      <c r="P230" s="97">
        <v>231328</v>
      </c>
      <c r="Q230" s="74">
        <v>231000</v>
      </c>
      <c r="R230" s="74">
        <v>231000</v>
      </c>
      <c r="S230" s="74">
        <v>231328</v>
      </c>
      <c r="T230" s="74">
        <v>231000</v>
      </c>
      <c r="U230" s="74">
        <v>231328</v>
      </c>
      <c r="V230" s="109"/>
      <c r="W230" s="109"/>
      <c r="X230" s="74"/>
      <c r="Y230" s="74"/>
      <c r="Z230" s="125"/>
      <c r="AA230" s="125" t="s">
        <v>232</v>
      </c>
      <c r="AB230" s="125"/>
      <c r="AC230" s="125"/>
      <c r="AD230" s="125"/>
    </row>
    <row r="231" spans="1:30">
      <c r="A231" s="73">
        <f t="shared" si="5"/>
        <v>227</v>
      </c>
      <c r="B231" s="73" t="s">
        <v>7</v>
      </c>
      <c r="C231" s="74" t="s">
        <v>641</v>
      </c>
      <c r="D231" s="74" t="s">
        <v>502</v>
      </c>
      <c r="E231" s="81" t="s">
        <v>642</v>
      </c>
      <c r="F231" s="83"/>
      <c r="G231" s="82" t="s">
        <v>643</v>
      </c>
      <c r="H231" s="83">
        <v>79</v>
      </c>
      <c r="I231" s="83">
        <v>119</v>
      </c>
      <c r="J231" s="73" t="s">
        <v>10</v>
      </c>
      <c r="K231" s="73" t="s">
        <v>10</v>
      </c>
      <c r="L231" s="74">
        <v>231000</v>
      </c>
      <c r="M231" s="94">
        <v>231000</v>
      </c>
      <c r="N231" s="97">
        <v>231329</v>
      </c>
      <c r="O231" s="97">
        <v>231000</v>
      </c>
      <c r="P231" s="97">
        <v>231329</v>
      </c>
      <c r="Q231" s="74">
        <v>231000</v>
      </c>
      <c r="R231" s="74">
        <v>231329</v>
      </c>
      <c r="S231" s="74">
        <v>231000</v>
      </c>
      <c r="T231" s="74">
        <v>231329</v>
      </c>
      <c r="U231" s="74"/>
      <c r="V231" s="109"/>
      <c r="W231" s="109"/>
      <c r="X231" s="74"/>
      <c r="Y231" s="74"/>
      <c r="Z231" s="125"/>
      <c r="AA231" s="126" t="s">
        <v>243</v>
      </c>
      <c r="AB231" s="125"/>
      <c r="AC231" s="125"/>
      <c r="AD231" s="125"/>
    </row>
    <row r="232" spans="1:30">
      <c r="A232" s="73">
        <f t="shared" si="5"/>
        <v>228</v>
      </c>
      <c r="B232" s="73" t="s">
        <v>7</v>
      </c>
      <c r="C232" s="74" t="s">
        <v>644</v>
      </c>
      <c r="D232" s="74" t="s">
        <v>502</v>
      </c>
      <c r="E232" s="81" t="s">
        <v>645</v>
      </c>
      <c r="F232" s="83"/>
      <c r="G232" s="82" t="s">
        <v>646</v>
      </c>
      <c r="H232" s="83">
        <v>79</v>
      </c>
      <c r="I232" s="83">
        <v>119</v>
      </c>
      <c r="J232" s="73" t="s">
        <v>10</v>
      </c>
      <c r="K232" s="73" t="s">
        <v>10</v>
      </c>
      <c r="L232" s="74">
        <v>231000</v>
      </c>
      <c r="M232" s="94">
        <v>231000</v>
      </c>
      <c r="N232" s="97">
        <v>239000</v>
      </c>
      <c r="O232" s="97">
        <v>231000</v>
      </c>
      <c r="P232" s="97">
        <v>239000</v>
      </c>
      <c r="Q232" s="74">
        <v>231000</v>
      </c>
      <c r="R232" s="74">
        <v>231000</v>
      </c>
      <c r="S232" s="74">
        <v>255000</v>
      </c>
      <c r="T232" s="74">
        <v>231000</v>
      </c>
      <c r="U232" s="74">
        <v>299000</v>
      </c>
      <c r="V232" s="109"/>
      <c r="W232" s="109"/>
      <c r="X232" s="74"/>
      <c r="Y232" s="74"/>
      <c r="Z232" s="125"/>
      <c r="AA232" s="125" t="s">
        <v>232</v>
      </c>
      <c r="AB232" s="125"/>
      <c r="AC232" s="125"/>
      <c r="AD232" s="125"/>
    </row>
    <row r="233" spans="1:30">
      <c r="A233" s="73">
        <f t="shared" si="5"/>
        <v>229</v>
      </c>
      <c r="B233" s="73" t="s">
        <v>7</v>
      </c>
      <c r="C233" s="74" t="s">
        <v>647</v>
      </c>
      <c r="D233" s="74" t="s">
        <v>502</v>
      </c>
      <c r="E233" s="81" t="s">
        <v>648</v>
      </c>
      <c r="F233" s="83"/>
      <c r="G233" s="161" t="s">
        <v>780</v>
      </c>
      <c r="H233" s="83">
        <v>79</v>
      </c>
      <c r="I233" s="83">
        <v>119</v>
      </c>
      <c r="J233" s="73" t="s">
        <v>10</v>
      </c>
      <c r="K233" s="73" t="s">
        <v>10</v>
      </c>
      <c r="L233" s="74">
        <v>231000</v>
      </c>
      <c r="M233" s="94">
        <v>231000</v>
      </c>
      <c r="N233" s="97">
        <v>231000</v>
      </c>
      <c r="O233" s="97">
        <v>227331</v>
      </c>
      <c r="P233" s="97">
        <v>231000</v>
      </c>
      <c r="Q233" s="74">
        <v>231000</v>
      </c>
      <c r="R233" s="74">
        <v>231000</v>
      </c>
      <c r="S233" s="74">
        <v>231000</v>
      </c>
      <c r="T233" s="74">
        <v>231331</v>
      </c>
      <c r="U233" s="109">
        <v>231000</v>
      </c>
      <c r="V233" s="109">
        <v>231000</v>
      </c>
      <c r="W233" s="109">
        <v>231000</v>
      </c>
      <c r="X233" s="74">
        <v>231000</v>
      </c>
      <c r="Y233" s="136">
        <v>231331</v>
      </c>
      <c r="Z233" s="125"/>
      <c r="AA233" s="125" t="s">
        <v>232</v>
      </c>
      <c r="AB233" s="125"/>
      <c r="AC233" s="125"/>
      <c r="AD233" s="125"/>
    </row>
    <row r="234" spans="1:30">
      <c r="A234" s="73">
        <f t="shared" si="5"/>
        <v>230</v>
      </c>
      <c r="B234" s="73" t="s">
        <v>7</v>
      </c>
      <c r="C234" s="74" t="s">
        <v>649</v>
      </c>
      <c r="D234" s="74" t="s">
        <v>502</v>
      </c>
      <c r="E234" s="81" t="s">
        <v>650</v>
      </c>
      <c r="F234" s="83"/>
      <c r="G234" s="82" t="s">
        <v>651</v>
      </c>
      <c r="H234" s="83">
        <v>79</v>
      </c>
      <c r="I234" s="83">
        <v>119</v>
      </c>
      <c r="J234" s="73" t="s">
        <v>10</v>
      </c>
      <c r="K234" s="73" t="s">
        <v>10</v>
      </c>
      <c r="L234" s="74">
        <v>231000</v>
      </c>
      <c r="M234" s="94">
        <v>231000</v>
      </c>
      <c r="N234" s="89"/>
      <c r="O234" s="89"/>
      <c r="P234" s="89"/>
      <c r="Q234" s="106"/>
      <c r="R234" s="106"/>
      <c r="S234" s="106"/>
      <c r="T234" s="104"/>
      <c r="U234" s="104"/>
      <c r="V234" s="104"/>
      <c r="W234" s="104"/>
      <c r="X234" s="137"/>
      <c r="Y234" s="137"/>
      <c r="Z234" s="130"/>
      <c r="AA234" s="134" t="s">
        <v>243</v>
      </c>
      <c r="AB234" s="132" t="s">
        <v>255</v>
      </c>
      <c r="AC234" s="125"/>
      <c r="AD234" s="125"/>
    </row>
    <row r="235" spans="1:30">
      <c r="A235" s="73">
        <f t="shared" si="5"/>
        <v>231</v>
      </c>
      <c r="B235" s="73" t="s">
        <v>7</v>
      </c>
      <c r="C235" s="74" t="s">
        <v>652</v>
      </c>
      <c r="D235" s="74" t="s">
        <v>502</v>
      </c>
      <c r="E235" s="81" t="s">
        <v>653</v>
      </c>
      <c r="F235" s="83"/>
      <c r="G235" s="82" t="s">
        <v>654</v>
      </c>
      <c r="H235" s="83">
        <v>63</v>
      </c>
      <c r="I235" s="83">
        <v>126</v>
      </c>
      <c r="J235" s="73" t="s">
        <v>10</v>
      </c>
      <c r="K235" s="73" t="s">
        <v>10</v>
      </c>
      <c r="L235" s="74">
        <v>231000</v>
      </c>
      <c r="M235" s="94">
        <v>231000</v>
      </c>
      <c r="N235" s="97">
        <v>231333</v>
      </c>
      <c r="O235" s="97">
        <v>231333</v>
      </c>
      <c r="P235" s="97">
        <v>231333</v>
      </c>
      <c r="Q235" s="74">
        <v>231333</v>
      </c>
      <c r="R235" s="74">
        <v>231333</v>
      </c>
      <c r="S235" s="74">
        <v>231333</v>
      </c>
      <c r="T235" s="74"/>
      <c r="U235" s="74"/>
      <c r="V235" s="74"/>
      <c r="W235" s="74"/>
      <c r="X235" s="136"/>
      <c r="Y235" s="136"/>
      <c r="Z235" s="125"/>
      <c r="AA235" s="125" t="s">
        <v>232</v>
      </c>
      <c r="AB235" s="125"/>
      <c r="AC235" s="125"/>
      <c r="AD235" s="125"/>
    </row>
    <row r="236" spans="1:30">
      <c r="A236" s="73">
        <f t="shared" si="5"/>
        <v>232</v>
      </c>
      <c r="B236" s="73" t="s">
        <v>7</v>
      </c>
      <c r="C236" s="74" t="s">
        <v>655</v>
      </c>
      <c r="D236" s="74" t="s">
        <v>502</v>
      </c>
      <c r="E236" s="81" t="s">
        <v>656</v>
      </c>
      <c r="F236" s="83">
        <v>8808758</v>
      </c>
      <c r="G236" s="82" t="s">
        <v>657</v>
      </c>
      <c r="H236" s="83">
        <v>79</v>
      </c>
      <c r="I236" s="83">
        <v>119</v>
      </c>
      <c r="J236" s="73" t="s">
        <v>10</v>
      </c>
      <c r="K236" s="73" t="s">
        <v>10</v>
      </c>
      <c r="L236" s="74">
        <v>231000</v>
      </c>
      <c r="M236" s="94">
        <v>231000</v>
      </c>
      <c r="N236" s="97">
        <v>231000</v>
      </c>
      <c r="O236" s="97">
        <v>231000</v>
      </c>
      <c r="P236" s="97">
        <v>231000</v>
      </c>
      <c r="Q236" s="97">
        <v>231000</v>
      </c>
      <c r="R236" s="97">
        <v>231000</v>
      </c>
      <c r="S236" s="97">
        <v>231000</v>
      </c>
      <c r="T236" s="97">
        <v>231000</v>
      </c>
      <c r="U236" s="97">
        <v>231000</v>
      </c>
      <c r="V236" s="97">
        <v>231000</v>
      </c>
      <c r="W236" s="97"/>
      <c r="X236" s="97"/>
      <c r="Y236" s="97"/>
      <c r="Z236" s="125"/>
      <c r="AA236" s="125" t="s">
        <v>232</v>
      </c>
      <c r="AB236" s="132" t="s">
        <v>255</v>
      </c>
      <c r="AC236" s="125"/>
      <c r="AD236" s="125"/>
    </row>
    <row r="237" spans="1:30">
      <c r="A237" s="73">
        <f t="shared" si="5"/>
        <v>233</v>
      </c>
      <c r="B237" s="73" t="s">
        <v>7</v>
      </c>
      <c r="C237" s="74" t="s">
        <v>658</v>
      </c>
      <c r="D237" s="74" t="s">
        <v>502</v>
      </c>
      <c r="E237" s="81" t="s">
        <v>659</v>
      </c>
      <c r="F237" s="83" t="s">
        <v>660</v>
      </c>
      <c r="G237" s="161" t="s">
        <v>781</v>
      </c>
      <c r="H237" s="83">
        <v>79</v>
      </c>
      <c r="I237" s="83">
        <v>119</v>
      </c>
      <c r="J237" s="73" t="s">
        <v>10</v>
      </c>
      <c r="K237" s="73" t="s">
        <v>10</v>
      </c>
      <c r="L237" s="74">
        <v>231000</v>
      </c>
      <c r="M237" s="94">
        <v>231000</v>
      </c>
      <c r="N237" s="97">
        <v>231000</v>
      </c>
      <c r="O237" s="97">
        <v>231000</v>
      </c>
      <c r="P237" s="97">
        <v>231000</v>
      </c>
      <c r="Q237" s="110"/>
      <c r="R237" s="74"/>
      <c r="S237" s="74"/>
      <c r="T237" s="74"/>
      <c r="U237" s="74"/>
      <c r="V237" s="74"/>
      <c r="W237" s="74"/>
      <c r="X237" s="74"/>
      <c r="Y237" s="74"/>
      <c r="Z237" s="125"/>
      <c r="AA237" s="126" t="s">
        <v>243</v>
      </c>
      <c r="AB237" s="132" t="s">
        <v>255</v>
      </c>
      <c r="AC237" s="125"/>
      <c r="AD237" s="125"/>
    </row>
    <row r="238" spans="1:30">
      <c r="A238" s="73">
        <f t="shared" si="5"/>
        <v>234</v>
      </c>
      <c r="B238" s="73" t="s">
        <v>7</v>
      </c>
      <c r="C238" s="74" t="s">
        <v>661</v>
      </c>
      <c r="D238" s="74" t="s">
        <v>502</v>
      </c>
      <c r="E238" s="81" t="s">
        <v>662</v>
      </c>
      <c r="F238" s="83"/>
      <c r="G238" s="82" t="s">
        <v>663</v>
      </c>
      <c r="H238" s="83">
        <v>79</v>
      </c>
      <c r="I238" s="83">
        <v>119</v>
      </c>
      <c r="J238" s="73" t="s">
        <v>10</v>
      </c>
      <c r="K238" s="73" t="s">
        <v>10</v>
      </c>
      <c r="L238" s="74">
        <v>231000</v>
      </c>
      <c r="M238" s="94">
        <v>231000</v>
      </c>
      <c r="N238" s="97">
        <v>231337</v>
      </c>
      <c r="O238" s="97">
        <v>231000</v>
      </c>
      <c r="P238" s="97">
        <v>231337</v>
      </c>
      <c r="Q238" s="74">
        <v>231337</v>
      </c>
      <c r="R238" s="74">
        <v>231337</v>
      </c>
      <c r="S238" s="74">
        <v>231337</v>
      </c>
      <c r="T238" s="74">
        <v>231000</v>
      </c>
      <c r="U238" s="74">
        <v>231337</v>
      </c>
      <c r="V238" s="109"/>
      <c r="W238" s="109"/>
      <c r="X238" s="109"/>
      <c r="Y238" s="74"/>
      <c r="Z238" s="125"/>
      <c r="AA238" s="125" t="s">
        <v>232</v>
      </c>
      <c r="AB238" s="125"/>
      <c r="AC238" s="125"/>
      <c r="AD238" s="125"/>
    </row>
    <row r="239" spans="1:30">
      <c r="A239" s="73">
        <f t="shared" si="5"/>
        <v>235</v>
      </c>
      <c r="B239" s="73" t="s">
        <v>7</v>
      </c>
      <c r="C239" s="74" t="s">
        <v>664</v>
      </c>
      <c r="D239" s="74" t="s">
        <v>502</v>
      </c>
      <c r="E239" s="81" t="s">
        <v>665</v>
      </c>
      <c r="F239" s="83"/>
      <c r="G239" s="82" t="s">
        <v>666</v>
      </c>
      <c r="H239" s="83">
        <v>79</v>
      </c>
      <c r="I239" s="83">
        <v>119</v>
      </c>
      <c r="J239" s="73" t="s">
        <v>10</v>
      </c>
      <c r="K239" s="73" t="s">
        <v>10</v>
      </c>
      <c r="L239" s="74">
        <v>231000</v>
      </c>
      <c r="M239" s="94">
        <v>231000</v>
      </c>
      <c r="N239" s="97">
        <v>231000</v>
      </c>
      <c r="O239" s="97">
        <v>231000</v>
      </c>
      <c r="P239" s="97">
        <v>231000</v>
      </c>
      <c r="Q239" s="74">
        <v>231338</v>
      </c>
      <c r="R239" s="74">
        <v>231000</v>
      </c>
      <c r="S239" s="74">
        <v>231000</v>
      </c>
      <c r="T239" s="146"/>
      <c r="U239" s="74"/>
      <c r="V239" s="109"/>
      <c r="W239" s="109"/>
      <c r="X239" s="139"/>
      <c r="Y239" s="136"/>
      <c r="Z239" s="125"/>
      <c r="AA239" s="126" t="s">
        <v>243</v>
      </c>
      <c r="AB239" s="125"/>
      <c r="AC239" s="125"/>
      <c r="AD239" s="125"/>
    </row>
    <row r="240" spans="1:30">
      <c r="A240" s="73">
        <f t="shared" si="5"/>
        <v>236</v>
      </c>
      <c r="B240" s="73" t="s">
        <v>7</v>
      </c>
      <c r="C240" s="74" t="s">
        <v>667</v>
      </c>
      <c r="D240" s="74" t="s">
        <v>502</v>
      </c>
      <c r="E240" s="81" t="s">
        <v>668</v>
      </c>
      <c r="F240" s="83"/>
      <c r="G240" s="82" t="s">
        <v>782</v>
      </c>
      <c r="H240" s="83">
        <v>79</v>
      </c>
      <c r="I240" s="83">
        <v>119</v>
      </c>
      <c r="J240" s="73" t="s">
        <v>10</v>
      </c>
      <c r="K240" s="73" t="s">
        <v>10</v>
      </c>
      <c r="L240" s="74">
        <v>231000</v>
      </c>
      <c r="M240" s="94">
        <v>231000</v>
      </c>
      <c r="N240" s="97">
        <v>231339</v>
      </c>
      <c r="O240" s="97">
        <v>231339</v>
      </c>
      <c r="P240" s="97">
        <v>231339</v>
      </c>
      <c r="Q240" s="74">
        <v>231339</v>
      </c>
      <c r="R240" s="74">
        <v>231339</v>
      </c>
      <c r="S240" s="74">
        <v>231339</v>
      </c>
      <c r="T240" s="74">
        <v>231339</v>
      </c>
      <c r="U240" s="74">
        <v>231339</v>
      </c>
      <c r="V240" s="74"/>
      <c r="W240" s="74"/>
      <c r="X240" s="74"/>
      <c r="Y240" s="74"/>
      <c r="Z240" s="126" t="s">
        <v>220</v>
      </c>
      <c r="AA240" s="125" t="s">
        <v>232</v>
      </c>
      <c r="AB240" s="125"/>
      <c r="AC240" s="125"/>
      <c r="AD240" s="125"/>
    </row>
    <row r="241" spans="1:30">
      <c r="A241" s="73">
        <f t="shared" si="5"/>
        <v>237</v>
      </c>
      <c r="B241" s="73" t="s">
        <v>7</v>
      </c>
      <c r="C241" s="74" t="s">
        <v>669</v>
      </c>
      <c r="D241" s="74" t="s">
        <v>502</v>
      </c>
      <c r="E241" s="81" t="s">
        <v>670</v>
      </c>
      <c r="F241" s="83"/>
      <c r="G241" s="82" t="s">
        <v>783</v>
      </c>
      <c r="H241" s="83">
        <v>79</v>
      </c>
      <c r="I241" s="83">
        <v>119</v>
      </c>
      <c r="J241" s="73" t="s">
        <v>10</v>
      </c>
      <c r="K241" s="73" t="s">
        <v>10</v>
      </c>
      <c r="L241" s="74">
        <v>231000</v>
      </c>
      <c r="M241" s="94">
        <v>231000</v>
      </c>
      <c r="N241" s="97">
        <v>231000</v>
      </c>
      <c r="O241" s="97">
        <v>231340</v>
      </c>
      <c r="P241" s="97">
        <v>231340</v>
      </c>
      <c r="Q241" s="74">
        <v>231340</v>
      </c>
      <c r="R241" s="74">
        <v>231340</v>
      </c>
      <c r="S241" s="74">
        <v>235000</v>
      </c>
      <c r="T241" s="74">
        <v>227000</v>
      </c>
      <c r="U241" s="74"/>
      <c r="V241" s="109"/>
      <c r="W241" s="109"/>
      <c r="X241" s="109"/>
      <c r="Y241" s="136"/>
      <c r="Z241" s="125"/>
      <c r="AA241" s="125" t="s">
        <v>232</v>
      </c>
      <c r="AB241" s="125"/>
      <c r="AC241" s="125"/>
      <c r="AD241" s="125"/>
    </row>
    <row r="242" spans="1:30">
      <c r="A242" s="73">
        <f t="shared" si="5"/>
        <v>238</v>
      </c>
      <c r="B242" s="73" t="s">
        <v>7</v>
      </c>
      <c r="C242" s="74" t="s">
        <v>671</v>
      </c>
      <c r="D242" s="74" t="s">
        <v>502</v>
      </c>
      <c r="E242" s="81" t="s">
        <v>672</v>
      </c>
      <c r="F242" s="83"/>
      <c r="G242" s="82" t="s">
        <v>784</v>
      </c>
      <c r="H242" s="83">
        <v>79</v>
      </c>
      <c r="I242" s="83">
        <v>119</v>
      </c>
      <c r="J242" s="73" t="s">
        <v>10</v>
      </c>
      <c r="K242" s="73" t="s">
        <v>10</v>
      </c>
      <c r="L242" s="74">
        <v>231000</v>
      </c>
      <c r="M242" s="94">
        <v>231000</v>
      </c>
      <c r="N242" s="97">
        <v>231341</v>
      </c>
      <c r="O242" s="97">
        <v>231341</v>
      </c>
      <c r="P242" s="97">
        <v>231341</v>
      </c>
      <c r="Q242" s="74">
        <v>231341</v>
      </c>
      <c r="R242" s="74">
        <v>231341</v>
      </c>
      <c r="S242" s="74">
        <v>231341</v>
      </c>
      <c r="T242" s="74">
        <v>231341</v>
      </c>
      <c r="U242" s="74">
        <v>231341</v>
      </c>
      <c r="V242" s="109">
        <v>231314</v>
      </c>
      <c r="W242" s="109"/>
      <c r="X242" s="109"/>
      <c r="Y242" s="74"/>
      <c r="Z242" s="125"/>
      <c r="AA242" s="125" t="s">
        <v>232</v>
      </c>
      <c r="AB242" s="125"/>
      <c r="AC242" s="125"/>
      <c r="AD242" s="125"/>
    </row>
    <row r="243" spans="1:30">
      <c r="A243" s="73">
        <f t="shared" si="5"/>
        <v>239</v>
      </c>
      <c r="B243" s="73" t="s">
        <v>7</v>
      </c>
      <c r="C243" s="74" t="s">
        <v>673</v>
      </c>
      <c r="D243" s="74" t="s">
        <v>502</v>
      </c>
      <c r="E243" s="81" t="s">
        <v>674</v>
      </c>
      <c r="F243" s="83"/>
      <c r="G243" s="82" t="s">
        <v>785</v>
      </c>
      <c r="H243" s="83">
        <v>79</v>
      </c>
      <c r="I243" s="83">
        <v>119</v>
      </c>
      <c r="J243" s="73" t="s">
        <v>10</v>
      </c>
      <c r="K243" s="73" t="s">
        <v>10</v>
      </c>
      <c r="L243" s="74">
        <v>231000</v>
      </c>
      <c r="M243" s="94">
        <v>231000</v>
      </c>
      <c r="N243" s="97">
        <v>231342</v>
      </c>
      <c r="O243" s="97">
        <v>231342</v>
      </c>
      <c r="P243" s="97">
        <v>231342</v>
      </c>
      <c r="Q243" s="74">
        <v>231342</v>
      </c>
      <c r="R243" s="97">
        <v>231342</v>
      </c>
      <c r="S243" s="74">
        <v>231342</v>
      </c>
      <c r="T243" s="74">
        <v>231342</v>
      </c>
      <c r="U243" s="74">
        <v>231342</v>
      </c>
      <c r="V243" s="109"/>
      <c r="W243" s="109"/>
      <c r="X243" s="109"/>
      <c r="Y243" s="74"/>
      <c r="Z243" s="126" t="s">
        <v>220</v>
      </c>
      <c r="AA243" s="125" t="s">
        <v>232</v>
      </c>
      <c r="AB243" s="125"/>
      <c r="AC243" s="125"/>
      <c r="AD243" s="125"/>
    </row>
    <row r="244" spans="1:30">
      <c r="A244" s="73">
        <f t="shared" si="5"/>
        <v>240</v>
      </c>
      <c r="B244" s="100" t="s">
        <v>7</v>
      </c>
      <c r="C244" s="101" t="s">
        <v>675</v>
      </c>
      <c r="D244" s="101" t="s">
        <v>502</v>
      </c>
      <c r="E244" s="112"/>
      <c r="F244" s="113"/>
      <c r="G244" s="113">
        <v>0</v>
      </c>
      <c r="H244" s="113"/>
      <c r="I244" s="113"/>
      <c r="J244" s="100" t="s">
        <v>355</v>
      </c>
      <c r="K244" s="113" t="s">
        <v>10</v>
      </c>
      <c r="L244" s="101"/>
      <c r="M244" s="113"/>
      <c r="N244" s="143"/>
      <c r="O244" s="143"/>
      <c r="P244" s="143"/>
      <c r="Q244" s="122"/>
      <c r="R244" s="122"/>
      <c r="S244" s="122"/>
      <c r="T244" s="122"/>
      <c r="U244" s="122"/>
      <c r="V244" s="122"/>
      <c r="W244" s="122"/>
      <c r="X244" s="122"/>
      <c r="Y244" s="122"/>
      <c r="Z244" s="147"/>
      <c r="AA244" s="147"/>
      <c r="AB244" s="125"/>
      <c r="AC244" s="125"/>
      <c r="AD244" s="125"/>
    </row>
    <row r="246" spans="1:30">
      <c r="N246" s="164"/>
      <c r="O246" s="164"/>
      <c r="P246" s="164"/>
      <c r="Q246" s="164"/>
      <c r="R246" s="164"/>
      <c r="S246" s="164"/>
      <c r="T246" s="164"/>
      <c r="U246" s="164"/>
    </row>
  </sheetData>
  <autoFilter ref="A4:AD244" xr:uid="{00000000-0009-0000-0000-000000000000}"/>
  <mergeCells count="4">
    <mergeCell ref="A1:Y1"/>
    <mergeCell ref="J3:K3"/>
    <mergeCell ref="F3:G3"/>
    <mergeCell ref="H3:I3"/>
  </mergeCells>
  <conditionalFormatting sqref="C1:C1048576">
    <cfRule type="duplicateValues" dxfId="13" priority="1"/>
  </conditionalFormatting>
  <pageMargins left="0.7" right="0.7" top="0.75" bottom="0.75" header="0.3" footer="0.3"/>
  <pageSetup paperSize="5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3-18D6-4CE3-8C73-69281561F1FA}">
  <dimension ref="A1:H11"/>
  <sheetViews>
    <sheetView tabSelected="1" workbookViewId="0">
      <selection activeCell="B14" sqref="B14"/>
    </sheetView>
  </sheetViews>
  <sheetFormatPr defaultRowHeight="14.4"/>
  <cols>
    <col min="1" max="1" width="34.33203125" bestFit="1" customWidth="1"/>
    <col min="2" max="2" width="21.5546875" bestFit="1" customWidth="1"/>
    <col min="3" max="3" width="28.88671875" bestFit="1" customWidth="1"/>
    <col min="4" max="4" width="12.109375" bestFit="1" customWidth="1"/>
    <col min="5" max="5" width="15.77734375" bestFit="1" customWidth="1"/>
    <col min="6" max="6" width="12.5546875" bestFit="1" customWidth="1"/>
    <col min="7" max="7" width="11.5546875" bestFit="1" customWidth="1"/>
    <col min="8" max="8" width="10.5546875" bestFit="1" customWidth="1"/>
  </cols>
  <sheetData>
    <row r="1" spans="1:8">
      <c r="A1" s="169" t="s">
        <v>1400</v>
      </c>
      <c r="B1" s="169" t="s">
        <v>1401</v>
      </c>
      <c r="C1" s="170" t="s">
        <v>1402</v>
      </c>
      <c r="D1" s="170" t="s">
        <v>1403</v>
      </c>
      <c r="E1" s="170" t="s">
        <v>1404</v>
      </c>
      <c r="F1" s="170" t="s">
        <v>1405</v>
      </c>
      <c r="G1" s="170" t="s">
        <v>1406</v>
      </c>
      <c r="H1" s="170" t="s">
        <v>1407</v>
      </c>
    </row>
    <row r="2" spans="1:8">
      <c r="A2" t="s">
        <v>1408</v>
      </c>
      <c r="B2" t="s">
        <v>1409</v>
      </c>
      <c r="C2" s="171">
        <v>259677546.25</v>
      </c>
      <c r="D2" s="171">
        <v>4.7134674421973465E-2</v>
      </c>
      <c r="E2" s="171">
        <v>19975195.865384616</v>
      </c>
      <c r="F2" s="171">
        <v>141657300</v>
      </c>
      <c r="G2" s="171">
        <v>15739700</v>
      </c>
      <c r="H2" s="171">
        <v>1155000</v>
      </c>
    </row>
    <row r="3" spans="1:8">
      <c r="A3" t="s">
        <v>1410</v>
      </c>
      <c r="B3" t="s">
        <v>1411</v>
      </c>
      <c r="C3" s="171">
        <v>150297000</v>
      </c>
      <c r="D3" s="171">
        <v>0</v>
      </c>
      <c r="E3" s="171">
        <v>11561307.692307692</v>
      </c>
      <c r="F3" s="171">
        <v>81000000</v>
      </c>
      <c r="G3" s="171">
        <v>9000000</v>
      </c>
      <c r="H3" s="171">
        <v>2110000</v>
      </c>
    </row>
    <row r="4" spans="1:8">
      <c r="A4" t="s">
        <v>1412</v>
      </c>
      <c r="B4" t="s">
        <v>1413</v>
      </c>
      <c r="C4" s="171">
        <v>8850000</v>
      </c>
      <c r="D4" s="171">
        <v>0.16</v>
      </c>
      <c r="E4" s="171">
        <v>0</v>
      </c>
      <c r="F4" s="171">
        <v>0</v>
      </c>
      <c r="G4" s="171">
        <v>0</v>
      </c>
      <c r="H4" s="171">
        <v>0</v>
      </c>
    </row>
    <row r="5" spans="1:8">
      <c r="A5" t="s">
        <v>1414</v>
      </c>
      <c r="B5" t="s">
        <v>1415</v>
      </c>
      <c r="C5" s="171">
        <v>18500000</v>
      </c>
      <c r="D5" s="171">
        <v>0.35135135135135137</v>
      </c>
      <c r="E5" s="171">
        <v>0</v>
      </c>
      <c r="F5" s="171">
        <v>0</v>
      </c>
      <c r="G5" s="171">
        <v>0</v>
      </c>
      <c r="H5" s="171">
        <v>0</v>
      </c>
    </row>
    <row r="6" spans="1:8">
      <c r="A6" t="s">
        <v>1416</v>
      </c>
      <c r="B6" t="s">
        <v>1417</v>
      </c>
      <c r="C6" s="171">
        <v>0</v>
      </c>
      <c r="D6" s="171">
        <v>0</v>
      </c>
      <c r="E6" s="171">
        <v>0</v>
      </c>
      <c r="F6" s="171">
        <v>0</v>
      </c>
      <c r="G6" s="171">
        <v>0</v>
      </c>
      <c r="H6" s="171">
        <v>0</v>
      </c>
    </row>
    <row r="7" spans="1:8">
      <c r="A7" t="s">
        <v>1418</v>
      </c>
      <c r="B7" t="s">
        <v>1419</v>
      </c>
      <c r="C7" s="171">
        <v>7500000</v>
      </c>
      <c r="D7" s="171">
        <v>0.15</v>
      </c>
      <c r="E7" s="171">
        <v>0</v>
      </c>
      <c r="F7" s="171">
        <v>900000</v>
      </c>
      <c r="G7" s="171">
        <v>100000</v>
      </c>
      <c r="H7" s="171">
        <v>0</v>
      </c>
    </row>
    <row r="8" spans="1:8">
      <c r="A8" t="s">
        <v>1420</v>
      </c>
      <c r="B8" t="s">
        <v>1421</v>
      </c>
      <c r="C8" s="171">
        <v>4000000</v>
      </c>
      <c r="D8" s="171">
        <v>0</v>
      </c>
      <c r="E8" s="171">
        <v>0</v>
      </c>
      <c r="F8" s="171">
        <v>0</v>
      </c>
      <c r="G8" s="171">
        <v>0</v>
      </c>
      <c r="H8" s="171">
        <v>0</v>
      </c>
    </row>
    <row r="9" spans="1:8">
      <c r="A9" t="s">
        <v>1422</v>
      </c>
      <c r="B9" t="s">
        <v>1423</v>
      </c>
      <c r="C9" s="171">
        <v>1500000</v>
      </c>
      <c r="D9" s="171">
        <v>0</v>
      </c>
      <c r="E9" s="171">
        <v>0</v>
      </c>
      <c r="F9" s="171">
        <v>0</v>
      </c>
      <c r="G9" s="171">
        <v>0</v>
      </c>
      <c r="H9" s="171">
        <v>0</v>
      </c>
    </row>
    <row r="10" spans="1:8">
      <c r="A10" t="s">
        <v>1424</v>
      </c>
      <c r="B10" t="s">
        <v>1425</v>
      </c>
      <c r="C10" s="171">
        <v>93057750</v>
      </c>
      <c r="D10" s="171">
        <v>0</v>
      </c>
      <c r="E10" s="171">
        <v>7754812.5</v>
      </c>
      <c r="F10" s="171">
        <v>42345000</v>
      </c>
      <c r="G10" s="171">
        <v>4705000</v>
      </c>
      <c r="H10" s="171">
        <v>2150000</v>
      </c>
    </row>
    <row r="11" spans="1:8">
      <c r="A11" t="s">
        <v>1426</v>
      </c>
      <c r="C11" s="171">
        <v>543382296.25</v>
      </c>
      <c r="D11" s="171">
        <v>6.3491210954225122E-2</v>
      </c>
      <c r="E11" s="171">
        <v>39291316.057692304</v>
      </c>
      <c r="F11" s="171">
        <v>265902300</v>
      </c>
      <c r="G11" s="171">
        <v>29544700</v>
      </c>
      <c r="H11" s="171">
        <v>5415000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C2892"/>
  <sheetViews>
    <sheetView workbookViewId="0">
      <selection activeCell="B1" sqref="B1"/>
    </sheetView>
  </sheetViews>
  <sheetFormatPr defaultRowHeight="14.4"/>
  <cols>
    <col min="1" max="1" width="10.5546875" bestFit="1" customWidth="1"/>
    <col min="2" max="2" width="9" bestFit="1" customWidth="1"/>
  </cols>
  <sheetData>
    <row r="1" spans="1:3">
      <c r="A1" t="s">
        <v>676</v>
      </c>
      <c r="B1" t="s">
        <v>788</v>
      </c>
      <c r="C1" t="s">
        <v>787</v>
      </c>
    </row>
    <row r="2" spans="1:3">
      <c r="A2" s="8" t="s">
        <v>8</v>
      </c>
      <c r="B2" s="62"/>
      <c r="C2" s="163">
        <v>43466</v>
      </c>
    </row>
    <row r="3" spans="1:3">
      <c r="A3" s="8" t="s">
        <v>12</v>
      </c>
      <c r="B3" s="26">
        <v>231000</v>
      </c>
      <c r="C3" s="163">
        <v>43466</v>
      </c>
    </row>
    <row r="4" spans="1:3">
      <c r="A4" s="8" t="s">
        <v>14</v>
      </c>
      <c r="B4" s="26">
        <v>231000</v>
      </c>
      <c r="C4" s="163">
        <v>43466</v>
      </c>
    </row>
    <row r="5" spans="1:3">
      <c r="A5" s="8" t="s">
        <v>18</v>
      </c>
      <c r="B5" s="26">
        <v>231000</v>
      </c>
      <c r="C5" s="163">
        <v>43466</v>
      </c>
    </row>
    <row r="6" spans="1:3">
      <c r="A6" s="8" t="s">
        <v>21</v>
      </c>
      <c r="B6" s="26">
        <v>231000</v>
      </c>
      <c r="C6" s="163">
        <v>43466</v>
      </c>
    </row>
    <row r="7" spans="1:3">
      <c r="A7" s="8" t="s">
        <v>24</v>
      </c>
      <c r="B7" s="26">
        <v>231000</v>
      </c>
      <c r="C7" s="163">
        <v>43466</v>
      </c>
    </row>
    <row r="8" spans="1:3">
      <c r="A8" s="8" t="s">
        <v>27</v>
      </c>
      <c r="B8" s="26">
        <v>231000</v>
      </c>
      <c r="C8" s="163">
        <v>43466</v>
      </c>
    </row>
    <row r="9" spans="1:3">
      <c r="A9" s="8" t="s">
        <v>30</v>
      </c>
      <c r="B9" s="26"/>
      <c r="C9" s="163">
        <v>43466</v>
      </c>
    </row>
    <row r="10" spans="1:3">
      <c r="A10" s="8" t="s">
        <v>34</v>
      </c>
      <c r="B10" s="26">
        <v>231000</v>
      </c>
      <c r="C10" s="163">
        <v>43466</v>
      </c>
    </row>
    <row r="11" spans="1:3">
      <c r="A11" s="8" t="s">
        <v>35</v>
      </c>
      <c r="B11" s="26">
        <v>231000</v>
      </c>
      <c r="C11" s="163">
        <v>43466</v>
      </c>
    </row>
    <row r="12" spans="1:3">
      <c r="A12" s="8" t="s">
        <v>37</v>
      </c>
      <c r="B12" s="26">
        <v>231000</v>
      </c>
      <c r="C12" s="163">
        <v>43466</v>
      </c>
    </row>
    <row r="13" spans="1:3">
      <c r="A13" s="8" t="s">
        <v>40</v>
      </c>
      <c r="B13" s="26">
        <v>231000</v>
      </c>
      <c r="C13" s="163">
        <v>43466</v>
      </c>
    </row>
    <row r="14" spans="1:3">
      <c r="A14" s="8" t="s">
        <v>44</v>
      </c>
      <c r="B14" s="26">
        <v>231000</v>
      </c>
      <c r="C14" s="163">
        <v>43466</v>
      </c>
    </row>
    <row r="15" spans="1:3">
      <c r="A15" s="8" t="s">
        <v>46</v>
      </c>
      <c r="B15" s="26">
        <v>231000</v>
      </c>
      <c r="C15" s="163">
        <v>43466</v>
      </c>
    </row>
    <row r="16" spans="1:3">
      <c r="A16" s="8" t="s">
        <v>48</v>
      </c>
      <c r="B16" s="26">
        <v>231000</v>
      </c>
      <c r="C16" s="163">
        <v>43466</v>
      </c>
    </row>
    <row r="17" spans="1:3">
      <c r="A17" s="8" t="s">
        <v>49</v>
      </c>
      <c r="B17" s="26">
        <v>231000</v>
      </c>
      <c r="C17" s="163">
        <v>43466</v>
      </c>
    </row>
    <row r="18" spans="1:3">
      <c r="A18" s="8" t="s">
        <v>51</v>
      </c>
      <c r="B18" s="26">
        <v>231000</v>
      </c>
      <c r="C18" s="163">
        <v>43466</v>
      </c>
    </row>
    <row r="19" spans="1:3">
      <c r="A19" s="8" t="s">
        <v>54</v>
      </c>
      <c r="B19" s="26">
        <v>231000</v>
      </c>
      <c r="C19" s="163">
        <v>43466</v>
      </c>
    </row>
    <row r="20" spans="1:3">
      <c r="A20" s="8" t="s">
        <v>57</v>
      </c>
      <c r="B20" s="62"/>
      <c r="C20" s="163">
        <v>43466</v>
      </c>
    </row>
    <row r="21" spans="1:3">
      <c r="A21" s="8" t="s">
        <v>59</v>
      </c>
      <c r="B21" s="26">
        <v>231000</v>
      </c>
      <c r="C21" s="163">
        <v>43466</v>
      </c>
    </row>
    <row r="22" spans="1:3">
      <c r="A22" s="8" t="s">
        <v>61</v>
      </c>
      <c r="B22" s="26">
        <v>231000</v>
      </c>
      <c r="C22" s="163">
        <v>43466</v>
      </c>
    </row>
    <row r="23" spans="1:3">
      <c r="A23" s="8" t="s">
        <v>62</v>
      </c>
      <c r="B23" s="26">
        <v>231000</v>
      </c>
      <c r="C23" s="163">
        <v>43466</v>
      </c>
    </row>
    <row r="24" spans="1:3">
      <c r="A24" s="8" t="s">
        <v>65</v>
      </c>
      <c r="B24" s="17">
        <v>231728</v>
      </c>
      <c r="C24" s="163">
        <v>43466</v>
      </c>
    </row>
    <row r="25" spans="1:3">
      <c r="A25" s="8" t="s">
        <v>69</v>
      </c>
      <c r="B25" s="26">
        <v>231000</v>
      </c>
      <c r="C25" s="163">
        <v>43466</v>
      </c>
    </row>
    <row r="26" spans="1:3">
      <c r="A26" s="8" t="s">
        <v>71</v>
      </c>
      <c r="B26" s="17">
        <v>231000</v>
      </c>
      <c r="C26" s="163">
        <v>43466</v>
      </c>
    </row>
    <row r="27" spans="1:3">
      <c r="A27" s="8" t="s">
        <v>73</v>
      </c>
      <c r="B27" s="26">
        <v>231000</v>
      </c>
      <c r="C27" s="163">
        <v>43466</v>
      </c>
    </row>
    <row r="28" spans="1:3">
      <c r="A28" s="8" t="s">
        <v>77</v>
      </c>
      <c r="B28" s="26">
        <v>231000</v>
      </c>
      <c r="C28" s="163">
        <v>43466</v>
      </c>
    </row>
    <row r="29" spans="1:3">
      <c r="A29" s="8" t="s">
        <v>80</v>
      </c>
      <c r="B29" s="34">
        <v>231000</v>
      </c>
      <c r="C29" s="163">
        <v>43466</v>
      </c>
    </row>
    <row r="30" spans="1:3">
      <c r="A30" s="8" t="s">
        <v>83</v>
      </c>
      <c r="B30" s="26">
        <v>231000</v>
      </c>
      <c r="C30" s="163">
        <v>43466</v>
      </c>
    </row>
    <row r="31" spans="1:3">
      <c r="A31" s="8" t="s">
        <v>87</v>
      </c>
      <c r="B31" s="26">
        <v>231000</v>
      </c>
      <c r="C31" s="163">
        <v>43466</v>
      </c>
    </row>
    <row r="32" spans="1:3">
      <c r="A32" s="8" t="s">
        <v>88</v>
      </c>
      <c r="B32" s="26">
        <v>231000</v>
      </c>
      <c r="C32" s="163">
        <v>43466</v>
      </c>
    </row>
    <row r="33" spans="1:3">
      <c r="A33" s="8" t="s">
        <v>92</v>
      </c>
      <c r="B33" s="26">
        <v>231000</v>
      </c>
      <c r="C33" s="163">
        <v>43466</v>
      </c>
    </row>
    <row r="34" spans="1:3">
      <c r="A34" s="8" t="s">
        <v>95</v>
      </c>
      <c r="B34" s="26">
        <v>231000</v>
      </c>
      <c r="C34" s="163">
        <v>43466</v>
      </c>
    </row>
    <row r="35" spans="1:3">
      <c r="A35" s="8" t="s">
        <v>98</v>
      </c>
      <c r="B35" s="43"/>
      <c r="C35" s="163">
        <v>43466</v>
      </c>
    </row>
    <row r="36" spans="1:3">
      <c r="A36" s="8" t="s">
        <v>101</v>
      </c>
      <c r="B36" s="56"/>
      <c r="C36" s="163">
        <v>43466</v>
      </c>
    </row>
    <row r="37" spans="1:3">
      <c r="A37" s="8" t="s">
        <v>104</v>
      </c>
      <c r="B37" s="26">
        <v>231000</v>
      </c>
      <c r="C37" s="163">
        <v>43466</v>
      </c>
    </row>
    <row r="38" spans="1:3">
      <c r="A38" s="8" t="s">
        <v>106</v>
      </c>
      <c r="B38" s="26">
        <v>231000</v>
      </c>
      <c r="C38" s="163">
        <v>43466</v>
      </c>
    </row>
    <row r="39" spans="1:3">
      <c r="A39" s="8" t="s">
        <v>108</v>
      </c>
      <c r="B39" s="26">
        <v>192500</v>
      </c>
      <c r="C39" s="163">
        <v>43466</v>
      </c>
    </row>
    <row r="40" spans="1:3">
      <c r="A40" s="8" t="s">
        <v>110</v>
      </c>
      <c r="B40" s="16">
        <v>192500</v>
      </c>
      <c r="C40" s="163">
        <v>43466</v>
      </c>
    </row>
    <row r="41" spans="1:3">
      <c r="A41" s="8" t="s">
        <v>113</v>
      </c>
      <c r="B41" s="26">
        <v>192500</v>
      </c>
      <c r="C41" s="163">
        <v>43466</v>
      </c>
    </row>
    <row r="42" spans="1:3">
      <c r="A42" s="8" t="s">
        <v>116</v>
      </c>
      <c r="B42" s="16">
        <v>192500</v>
      </c>
      <c r="C42" s="163">
        <v>43466</v>
      </c>
    </row>
    <row r="43" spans="1:3">
      <c r="A43" s="8" t="s">
        <v>118</v>
      </c>
      <c r="B43" s="26">
        <v>192500</v>
      </c>
      <c r="C43" s="163">
        <v>43466</v>
      </c>
    </row>
    <row r="44" spans="1:3">
      <c r="A44" s="8" t="s">
        <v>121</v>
      </c>
      <c r="B44" s="26">
        <v>192500</v>
      </c>
      <c r="C44" s="163">
        <v>43466</v>
      </c>
    </row>
    <row r="45" spans="1:3">
      <c r="A45" s="8" t="s">
        <v>125</v>
      </c>
      <c r="B45" s="30">
        <v>192500</v>
      </c>
      <c r="C45" s="163">
        <v>43466</v>
      </c>
    </row>
    <row r="46" spans="1:3">
      <c r="A46" s="8" t="s">
        <v>126</v>
      </c>
      <c r="B46" s="26">
        <v>231000</v>
      </c>
      <c r="C46" s="163">
        <v>43466</v>
      </c>
    </row>
    <row r="47" spans="1:3">
      <c r="A47" s="20" t="s">
        <v>129</v>
      </c>
      <c r="B47" s="24"/>
      <c r="C47" s="163">
        <v>43466</v>
      </c>
    </row>
    <row r="48" spans="1:3">
      <c r="A48" s="8" t="s">
        <v>130</v>
      </c>
      <c r="B48" s="26">
        <v>192500</v>
      </c>
      <c r="C48" s="163">
        <v>43466</v>
      </c>
    </row>
    <row r="49" spans="1:3">
      <c r="A49" s="8" t="s">
        <v>132</v>
      </c>
      <c r="B49" s="26">
        <v>192500</v>
      </c>
      <c r="C49" s="163">
        <v>43466</v>
      </c>
    </row>
    <row r="50" spans="1:3">
      <c r="A50" s="8" t="s">
        <v>135</v>
      </c>
      <c r="B50" s="26">
        <v>192500</v>
      </c>
      <c r="C50" s="163">
        <v>43466</v>
      </c>
    </row>
    <row r="51" spans="1:3">
      <c r="A51" s="8" t="s">
        <v>139</v>
      </c>
      <c r="B51" s="19">
        <v>192500</v>
      </c>
      <c r="C51" s="163">
        <v>43466</v>
      </c>
    </row>
    <row r="52" spans="1:3">
      <c r="A52" s="8" t="s">
        <v>143</v>
      </c>
      <c r="B52" s="26">
        <v>192500</v>
      </c>
      <c r="C52" s="163">
        <v>43466</v>
      </c>
    </row>
    <row r="53" spans="1:3">
      <c r="A53" s="8" t="s">
        <v>145</v>
      </c>
      <c r="B53" s="51"/>
      <c r="C53" s="163">
        <v>43466</v>
      </c>
    </row>
    <row r="54" spans="1:3">
      <c r="A54" s="8" t="s">
        <v>148</v>
      </c>
      <c r="B54" s="43"/>
      <c r="C54" s="163">
        <v>43466</v>
      </c>
    </row>
    <row r="55" spans="1:3">
      <c r="A55" s="8" t="s">
        <v>151</v>
      </c>
      <c r="B55" s="26">
        <v>192500</v>
      </c>
      <c r="C55" s="163">
        <v>43466</v>
      </c>
    </row>
    <row r="56" spans="1:3">
      <c r="A56" s="8" t="s">
        <v>154</v>
      </c>
      <c r="B56" s="26">
        <v>192500</v>
      </c>
      <c r="C56" s="163">
        <v>43466</v>
      </c>
    </row>
    <row r="57" spans="1:3">
      <c r="A57" s="8" t="s">
        <v>155</v>
      </c>
      <c r="B57" s="26">
        <v>192500</v>
      </c>
      <c r="C57" s="163">
        <v>43466</v>
      </c>
    </row>
    <row r="58" spans="1:3">
      <c r="A58" s="8" t="s">
        <v>158</v>
      </c>
      <c r="B58" s="34">
        <v>192500</v>
      </c>
      <c r="C58" s="163">
        <v>43466</v>
      </c>
    </row>
    <row r="59" spans="1:3">
      <c r="A59" s="8" t="s">
        <v>161</v>
      </c>
      <c r="B59" s="26">
        <v>192500</v>
      </c>
      <c r="C59" s="163">
        <v>43466</v>
      </c>
    </row>
    <row r="60" spans="1:3">
      <c r="A60" s="8" t="s">
        <v>162</v>
      </c>
      <c r="B60" s="26">
        <v>192500</v>
      </c>
      <c r="C60" s="163">
        <v>43466</v>
      </c>
    </row>
    <row r="61" spans="1:3">
      <c r="A61" s="8" t="s">
        <v>165</v>
      </c>
      <c r="B61" s="18">
        <v>192000</v>
      </c>
      <c r="C61" s="163">
        <v>43466</v>
      </c>
    </row>
    <row r="62" spans="1:3">
      <c r="A62" s="8" t="s">
        <v>169</v>
      </c>
      <c r="B62" s="19">
        <v>192500</v>
      </c>
      <c r="C62" s="163">
        <v>43466</v>
      </c>
    </row>
    <row r="63" spans="1:3">
      <c r="A63" s="8" t="s">
        <v>172</v>
      </c>
      <c r="B63" s="26">
        <v>192500</v>
      </c>
      <c r="C63" s="163">
        <v>43466</v>
      </c>
    </row>
    <row r="64" spans="1:3">
      <c r="A64" s="8" t="s">
        <v>175</v>
      </c>
      <c r="B64" s="59">
        <v>192500</v>
      </c>
      <c r="C64" s="163">
        <v>43466</v>
      </c>
    </row>
    <row r="65" spans="1:3">
      <c r="A65" s="8" t="s">
        <v>178</v>
      </c>
      <c r="B65" s="26">
        <v>192500</v>
      </c>
      <c r="C65" s="163">
        <v>43466</v>
      </c>
    </row>
    <row r="66" spans="1:3">
      <c r="A66" s="8" t="s">
        <v>179</v>
      </c>
      <c r="B66" s="43"/>
      <c r="C66" s="163">
        <v>43466</v>
      </c>
    </row>
    <row r="67" spans="1:3">
      <c r="A67" s="8" t="s">
        <v>182</v>
      </c>
      <c r="B67" s="19">
        <v>192500</v>
      </c>
      <c r="C67" s="163">
        <v>43466</v>
      </c>
    </row>
    <row r="68" spans="1:3">
      <c r="A68" s="8" t="s">
        <v>183</v>
      </c>
      <c r="B68" s="16">
        <v>192500</v>
      </c>
      <c r="C68" s="163">
        <v>43466</v>
      </c>
    </row>
    <row r="69" spans="1:3">
      <c r="A69" s="8" t="s">
        <v>187</v>
      </c>
      <c r="B69" s="16">
        <v>231000</v>
      </c>
      <c r="C69" s="163">
        <v>43466</v>
      </c>
    </row>
    <row r="70" spans="1:3">
      <c r="A70" s="74" t="s">
        <v>226</v>
      </c>
      <c r="B70" s="79"/>
      <c r="C70" s="163">
        <v>43466</v>
      </c>
    </row>
    <row r="71" spans="1:3">
      <c r="A71" s="74" t="s">
        <v>230</v>
      </c>
      <c r="B71" s="83">
        <v>280602</v>
      </c>
      <c r="C71" s="163">
        <v>43466</v>
      </c>
    </row>
    <row r="72" spans="1:3">
      <c r="A72" s="74" t="s">
        <v>233</v>
      </c>
      <c r="B72" s="83">
        <v>280603</v>
      </c>
      <c r="C72" s="163">
        <v>43466</v>
      </c>
    </row>
    <row r="73" spans="1:3">
      <c r="A73" s="74" t="s">
        <v>235</v>
      </c>
      <c r="B73" s="83">
        <v>280605</v>
      </c>
      <c r="C73" s="163">
        <v>43466</v>
      </c>
    </row>
    <row r="74" spans="1:3">
      <c r="A74" s="74" t="s">
        <v>238</v>
      </c>
      <c r="B74" s="83">
        <v>280606</v>
      </c>
      <c r="C74" s="163">
        <v>43466</v>
      </c>
    </row>
    <row r="75" spans="1:3">
      <c r="A75" s="74" t="s">
        <v>239</v>
      </c>
      <c r="B75" s="83">
        <v>280000</v>
      </c>
      <c r="C75" s="163">
        <v>43466</v>
      </c>
    </row>
    <row r="76" spans="1:3">
      <c r="A76" s="74" t="s">
        <v>244</v>
      </c>
      <c r="B76" s="83">
        <v>280608</v>
      </c>
      <c r="C76" s="163">
        <v>43466</v>
      </c>
    </row>
    <row r="77" spans="1:3">
      <c r="A77" s="74" t="s">
        <v>247</v>
      </c>
      <c r="B77" s="83">
        <v>280609</v>
      </c>
      <c r="C77" s="163">
        <v>43466</v>
      </c>
    </row>
    <row r="78" spans="1:3">
      <c r="A78" s="74" t="s">
        <v>250</v>
      </c>
      <c r="B78" s="87">
        <v>280610</v>
      </c>
      <c r="C78" s="163">
        <v>43466</v>
      </c>
    </row>
    <row r="79" spans="1:3">
      <c r="A79" s="74" t="s">
        <v>253</v>
      </c>
      <c r="B79" s="87">
        <v>280611</v>
      </c>
      <c r="C79" s="163">
        <v>43466</v>
      </c>
    </row>
    <row r="80" spans="1:3">
      <c r="A80" s="74" t="s">
        <v>256</v>
      </c>
      <c r="B80" s="83">
        <v>280000</v>
      </c>
      <c r="C80" s="163">
        <v>43466</v>
      </c>
    </row>
    <row r="81" spans="1:3">
      <c r="A81" s="74" t="s">
        <v>258</v>
      </c>
      <c r="B81" s="83">
        <v>280615</v>
      </c>
      <c r="C81" s="163">
        <v>43466</v>
      </c>
    </row>
    <row r="82" spans="1:3">
      <c r="A82" s="74" t="s">
        <v>261</v>
      </c>
      <c r="B82" s="83">
        <v>280616</v>
      </c>
      <c r="C82" s="163">
        <v>43466</v>
      </c>
    </row>
    <row r="83" spans="1:3">
      <c r="A83" s="74" t="s">
        <v>263</v>
      </c>
      <c r="B83" s="83">
        <v>280617</v>
      </c>
      <c r="C83" s="163">
        <v>43466</v>
      </c>
    </row>
    <row r="84" spans="1:3">
      <c r="A84" s="74" t="s">
        <v>267</v>
      </c>
      <c r="B84" s="83">
        <v>280618</v>
      </c>
      <c r="C84" s="163">
        <v>43466</v>
      </c>
    </row>
    <row r="85" spans="1:3">
      <c r="A85" s="74" t="s">
        <v>269</v>
      </c>
      <c r="B85" s="83">
        <v>281619</v>
      </c>
      <c r="C85" s="163">
        <v>43466</v>
      </c>
    </row>
    <row r="86" spans="1:3">
      <c r="A86" s="74" t="s">
        <v>273</v>
      </c>
      <c r="B86" s="83">
        <v>280620</v>
      </c>
      <c r="C86" s="163">
        <v>43466</v>
      </c>
    </row>
    <row r="87" spans="1:3">
      <c r="A87" s="74" t="s">
        <v>275</v>
      </c>
      <c r="B87" s="83">
        <v>280000</v>
      </c>
      <c r="C87" s="163">
        <v>43466</v>
      </c>
    </row>
    <row r="88" spans="1:3">
      <c r="A88" s="74" t="s">
        <v>277</v>
      </c>
      <c r="B88" s="83">
        <v>231622</v>
      </c>
      <c r="C88" s="163">
        <v>43466</v>
      </c>
    </row>
    <row r="89" spans="1:3">
      <c r="A89" s="74" t="s">
        <v>280</v>
      </c>
      <c r="B89" s="87">
        <v>231000</v>
      </c>
      <c r="C89" s="163">
        <v>43466</v>
      </c>
    </row>
    <row r="90" spans="1:3">
      <c r="A90" s="74" t="s">
        <v>282</v>
      </c>
      <c r="B90" s="83">
        <v>231000</v>
      </c>
      <c r="C90" s="163">
        <v>43466</v>
      </c>
    </row>
    <row r="91" spans="1:3">
      <c r="A91" s="74" t="s">
        <v>284</v>
      </c>
      <c r="B91" s="83">
        <v>231000</v>
      </c>
      <c r="C91" s="163">
        <v>43466</v>
      </c>
    </row>
    <row r="92" spans="1:3">
      <c r="A92" s="74" t="s">
        <v>288</v>
      </c>
      <c r="B92" s="83">
        <v>231627</v>
      </c>
      <c r="C92" s="163">
        <v>43466</v>
      </c>
    </row>
    <row r="93" spans="1:3">
      <c r="A93" s="74" t="s">
        <v>291</v>
      </c>
      <c r="B93" s="83">
        <v>231628</v>
      </c>
      <c r="C93" s="163">
        <v>43466</v>
      </c>
    </row>
    <row r="94" spans="1:3">
      <c r="A94" s="74" t="s">
        <v>293</v>
      </c>
      <c r="B94" s="89"/>
      <c r="C94" s="163">
        <v>43466</v>
      </c>
    </row>
    <row r="95" spans="1:3">
      <c r="A95" s="74" t="s">
        <v>297</v>
      </c>
      <c r="B95" s="83">
        <v>231000</v>
      </c>
      <c r="C95" s="163">
        <v>43466</v>
      </c>
    </row>
    <row r="96" spans="1:3">
      <c r="A96" s="74" t="s">
        <v>299</v>
      </c>
      <c r="B96" s="83">
        <v>231000</v>
      </c>
      <c r="C96" s="163">
        <v>43466</v>
      </c>
    </row>
    <row r="97" spans="1:3">
      <c r="A97" s="74" t="s">
        <v>301</v>
      </c>
      <c r="B97" s="83">
        <v>231632</v>
      </c>
      <c r="C97" s="163">
        <v>43466</v>
      </c>
    </row>
    <row r="98" spans="1:3">
      <c r="A98" s="74" t="s">
        <v>303</v>
      </c>
      <c r="B98" s="83">
        <v>231000</v>
      </c>
      <c r="C98" s="163">
        <v>43466</v>
      </c>
    </row>
    <row r="99" spans="1:3">
      <c r="A99" s="74" t="s">
        <v>306</v>
      </c>
      <c r="B99" s="83">
        <v>231000</v>
      </c>
      <c r="C99" s="163">
        <v>43466</v>
      </c>
    </row>
    <row r="100" spans="1:3">
      <c r="A100" s="74" t="s">
        <v>308</v>
      </c>
      <c r="B100" s="83">
        <v>231000</v>
      </c>
      <c r="C100" s="163">
        <v>43466</v>
      </c>
    </row>
    <row r="101" spans="1:3">
      <c r="A101" s="74" t="s">
        <v>311</v>
      </c>
      <c r="B101" s="83">
        <v>231000</v>
      </c>
      <c r="C101" s="163">
        <v>43466</v>
      </c>
    </row>
    <row r="102" spans="1:3">
      <c r="A102" s="74" t="s">
        <v>314</v>
      </c>
      <c r="B102" s="83">
        <v>237000</v>
      </c>
      <c r="C102" s="163">
        <v>43466</v>
      </c>
    </row>
    <row r="103" spans="1:3">
      <c r="A103" s="74" t="s">
        <v>316</v>
      </c>
      <c r="B103" s="96"/>
      <c r="C103" s="163">
        <v>43466</v>
      </c>
    </row>
    <row r="104" spans="1:3">
      <c r="A104" s="74" t="s">
        <v>319</v>
      </c>
      <c r="B104" s="96"/>
      <c r="C104" s="163">
        <v>43466</v>
      </c>
    </row>
    <row r="105" spans="1:3">
      <c r="A105" s="74" t="s">
        <v>322</v>
      </c>
      <c r="B105" s="91"/>
      <c r="C105" s="163">
        <v>43466</v>
      </c>
    </row>
    <row r="106" spans="1:3">
      <c r="A106" s="74" t="s">
        <v>324</v>
      </c>
      <c r="B106" s="91"/>
      <c r="C106" s="163">
        <v>43466</v>
      </c>
    </row>
    <row r="107" spans="1:3">
      <c r="A107" s="74" t="s">
        <v>327</v>
      </c>
      <c r="B107" s="73">
        <v>231000</v>
      </c>
      <c r="C107" s="163">
        <v>43466</v>
      </c>
    </row>
    <row r="108" spans="1:3">
      <c r="A108" s="74" t="s">
        <v>331</v>
      </c>
      <c r="B108" s="96"/>
      <c r="C108" s="163">
        <v>43466</v>
      </c>
    </row>
    <row r="109" spans="1:3">
      <c r="A109" s="74" t="s">
        <v>334</v>
      </c>
      <c r="B109" s="73">
        <v>231000</v>
      </c>
      <c r="C109" s="163">
        <v>43466</v>
      </c>
    </row>
    <row r="110" spans="1:3">
      <c r="A110" s="74" t="s">
        <v>337</v>
      </c>
      <c r="B110" s="83">
        <v>231000</v>
      </c>
      <c r="C110" s="163">
        <v>43466</v>
      </c>
    </row>
    <row r="111" spans="1:3">
      <c r="A111" s="74" t="s">
        <v>340</v>
      </c>
      <c r="B111" s="87">
        <v>231807</v>
      </c>
      <c r="C111" s="163">
        <v>43466</v>
      </c>
    </row>
    <row r="112" spans="1:3">
      <c r="A112" s="74" t="s">
        <v>343</v>
      </c>
      <c r="B112" s="83">
        <v>231808</v>
      </c>
      <c r="C112" s="163">
        <v>43466</v>
      </c>
    </row>
    <row r="113" spans="1:3">
      <c r="A113" s="74" t="s">
        <v>346</v>
      </c>
      <c r="B113" s="97">
        <v>231000</v>
      </c>
      <c r="C113" s="163">
        <v>43466</v>
      </c>
    </row>
    <row r="114" spans="1:3">
      <c r="A114" s="74" t="s">
        <v>348</v>
      </c>
      <c r="B114" s="83">
        <v>231000</v>
      </c>
      <c r="C114" s="163">
        <v>43466</v>
      </c>
    </row>
    <row r="115" spans="1:3">
      <c r="A115" s="74" t="s">
        <v>351</v>
      </c>
      <c r="B115" s="83">
        <v>231811</v>
      </c>
      <c r="C115" s="163">
        <v>43466</v>
      </c>
    </row>
    <row r="116" spans="1:3">
      <c r="A116" s="74" t="s">
        <v>354</v>
      </c>
      <c r="B116" s="91"/>
      <c r="C116" s="163">
        <v>43466</v>
      </c>
    </row>
    <row r="117" spans="1:3">
      <c r="A117" s="74" t="s">
        <v>356</v>
      </c>
      <c r="B117" s="91"/>
      <c r="C117" s="163">
        <v>43466</v>
      </c>
    </row>
    <row r="118" spans="1:3">
      <c r="A118" s="74" t="s">
        <v>357</v>
      </c>
      <c r="B118" s="87">
        <v>231902</v>
      </c>
      <c r="C118" s="163">
        <v>43466</v>
      </c>
    </row>
    <row r="119" spans="1:3">
      <c r="A119" s="74" t="s">
        <v>360</v>
      </c>
      <c r="B119" s="87">
        <v>231903</v>
      </c>
      <c r="C119" s="163">
        <v>43466</v>
      </c>
    </row>
    <row r="120" spans="1:3">
      <c r="A120" s="74" t="s">
        <v>363</v>
      </c>
      <c r="B120" s="89"/>
      <c r="C120" s="163">
        <v>43466</v>
      </c>
    </row>
    <row r="121" spans="1:3">
      <c r="A121" s="74" t="s">
        <v>367</v>
      </c>
      <c r="B121" s="83">
        <v>231906</v>
      </c>
      <c r="C121" s="163">
        <v>43466</v>
      </c>
    </row>
    <row r="122" spans="1:3">
      <c r="A122" s="74" t="s">
        <v>370</v>
      </c>
      <c r="B122" s="89"/>
      <c r="C122" s="163">
        <v>43466</v>
      </c>
    </row>
    <row r="123" spans="1:3">
      <c r="A123" s="74" t="s">
        <v>372</v>
      </c>
      <c r="B123" s="87">
        <v>231908</v>
      </c>
      <c r="C123" s="163">
        <v>43466</v>
      </c>
    </row>
    <row r="124" spans="1:3">
      <c r="A124" s="74" t="s">
        <v>374</v>
      </c>
      <c r="B124" s="87">
        <v>231909</v>
      </c>
      <c r="C124" s="163">
        <v>43466</v>
      </c>
    </row>
    <row r="125" spans="1:3">
      <c r="A125" s="74" t="s">
        <v>375</v>
      </c>
      <c r="B125" s="83">
        <v>231910</v>
      </c>
      <c r="C125" s="163">
        <v>43466</v>
      </c>
    </row>
    <row r="126" spans="1:3">
      <c r="A126" s="74" t="s">
        <v>379</v>
      </c>
      <c r="B126" s="83">
        <v>231000</v>
      </c>
      <c r="C126" s="163">
        <v>43466</v>
      </c>
    </row>
    <row r="127" spans="1:3">
      <c r="A127" s="74" t="s">
        <v>382</v>
      </c>
      <c r="B127" s="87">
        <v>231912</v>
      </c>
      <c r="C127" s="163">
        <v>43466</v>
      </c>
    </row>
    <row r="128" spans="1:3">
      <c r="A128" s="74" t="s">
        <v>385</v>
      </c>
      <c r="B128" s="89"/>
      <c r="C128" s="163">
        <v>43466</v>
      </c>
    </row>
    <row r="129" spans="1:3">
      <c r="A129" s="101" t="s">
        <v>393</v>
      </c>
      <c r="B129" s="96"/>
      <c r="C129" s="163">
        <v>43466</v>
      </c>
    </row>
    <row r="130" spans="1:3">
      <c r="A130" s="74" t="s">
        <v>395</v>
      </c>
      <c r="B130" s="96"/>
      <c r="C130" s="163">
        <v>43466</v>
      </c>
    </row>
    <row r="131" spans="1:3">
      <c r="A131" s="74" t="s">
        <v>398</v>
      </c>
      <c r="B131" s="108">
        <v>231203</v>
      </c>
      <c r="C131" s="163">
        <v>43466</v>
      </c>
    </row>
    <row r="132" spans="1:3">
      <c r="A132" s="74" t="s">
        <v>400</v>
      </c>
      <c r="B132" s="108">
        <v>231000</v>
      </c>
      <c r="C132" s="163">
        <v>43466</v>
      </c>
    </row>
    <row r="133" spans="1:3">
      <c r="A133" s="74" t="s">
        <v>404</v>
      </c>
      <c r="B133" s="73">
        <v>231206</v>
      </c>
      <c r="C133" s="163">
        <v>43466</v>
      </c>
    </row>
    <row r="134" spans="1:3">
      <c r="A134" s="74" t="s">
        <v>406</v>
      </c>
      <c r="B134" s="108">
        <v>231000</v>
      </c>
      <c r="C134" s="163">
        <v>43466</v>
      </c>
    </row>
    <row r="135" spans="1:3">
      <c r="A135" s="74" t="s">
        <v>409</v>
      </c>
      <c r="B135" s="108">
        <v>231208</v>
      </c>
      <c r="C135" s="163">
        <v>43466</v>
      </c>
    </row>
    <row r="136" spans="1:3">
      <c r="A136" s="74" t="s">
        <v>411</v>
      </c>
      <c r="B136" s="108">
        <v>231209</v>
      </c>
      <c r="C136" s="163">
        <v>43466</v>
      </c>
    </row>
    <row r="137" spans="1:3">
      <c r="A137" s="101" t="s">
        <v>414</v>
      </c>
      <c r="B137" s="108">
        <v>231210</v>
      </c>
      <c r="C137" s="163">
        <v>43466</v>
      </c>
    </row>
    <row r="138" spans="1:3">
      <c r="A138" s="162" t="s">
        <v>416</v>
      </c>
      <c r="B138" s="118"/>
      <c r="C138" s="163">
        <v>43466</v>
      </c>
    </row>
    <row r="139" spans="1:3">
      <c r="A139" s="101" t="s">
        <v>418</v>
      </c>
      <c r="B139" s="108">
        <v>892000</v>
      </c>
      <c r="C139" s="163">
        <v>43466</v>
      </c>
    </row>
    <row r="140" spans="1:3">
      <c r="A140" s="74" t="s">
        <v>420</v>
      </c>
      <c r="B140" s="120"/>
      <c r="C140" s="163">
        <v>43466</v>
      </c>
    </row>
    <row r="141" spans="1:3">
      <c r="A141" s="74" t="s">
        <v>423</v>
      </c>
      <c r="B141" s="108">
        <v>231503</v>
      </c>
      <c r="C141" s="163">
        <v>43466</v>
      </c>
    </row>
    <row r="142" spans="1:3">
      <c r="A142" s="74" t="s">
        <v>425</v>
      </c>
      <c r="B142" s="108">
        <v>231000</v>
      </c>
      <c r="C142" s="163">
        <v>43466</v>
      </c>
    </row>
    <row r="143" spans="1:3">
      <c r="A143" s="74" t="s">
        <v>429</v>
      </c>
      <c r="B143" s="108">
        <v>231000</v>
      </c>
      <c r="C143" s="163">
        <v>43466</v>
      </c>
    </row>
    <row r="144" spans="1:3">
      <c r="A144" s="74" t="s">
        <v>433</v>
      </c>
      <c r="B144" s="108">
        <v>231000</v>
      </c>
      <c r="C144" s="163">
        <v>43466</v>
      </c>
    </row>
    <row r="145" spans="1:3">
      <c r="A145" s="74" t="s">
        <v>436</v>
      </c>
      <c r="B145" s="108">
        <v>231508</v>
      </c>
      <c r="C145" s="163">
        <v>43466</v>
      </c>
    </row>
    <row r="146" spans="1:3">
      <c r="A146" s="74" t="s">
        <v>438</v>
      </c>
      <c r="B146" s="108">
        <v>231000</v>
      </c>
      <c r="C146" s="163">
        <v>43466</v>
      </c>
    </row>
    <row r="147" spans="1:3">
      <c r="A147" s="74" t="s">
        <v>440</v>
      </c>
      <c r="B147" s="108">
        <v>231510</v>
      </c>
      <c r="C147" s="163">
        <v>43466</v>
      </c>
    </row>
    <row r="148" spans="1:3">
      <c r="A148" s="74" t="s">
        <v>443</v>
      </c>
      <c r="B148" s="108">
        <v>231000</v>
      </c>
      <c r="C148" s="163">
        <v>43466</v>
      </c>
    </row>
    <row r="149" spans="1:3">
      <c r="A149" s="74" t="s">
        <v>446</v>
      </c>
      <c r="B149" s="73">
        <v>231112</v>
      </c>
      <c r="C149" s="163">
        <v>43466</v>
      </c>
    </row>
    <row r="150" spans="1:3">
      <c r="A150" s="74" t="s">
        <v>449</v>
      </c>
      <c r="B150" s="73">
        <v>231000</v>
      </c>
      <c r="C150" s="163">
        <v>43466</v>
      </c>
    </row>
    <row r="151" spans="1:3">
      <c r="A151" s="74" t="s">
        <v>452</v>
      </c>
      <c r="B151" s="73">
        <v>231000</v>
      </c>
      <c r="C151" s="163">
        <v>43466</v>
      </c>
    </row>
    <row r="152" spans="1:3">
      <c r="A152" s="74" t="s">
        <v>454</v>
      </c>
      <c r="B152" s="108">
        <v>231000</v>
      </c>
      <c r="C152" s="163">
        <v>43466</v>
      </c>
    </row>
    <row r="153" spans="1:3">
      <c r="A153" s="74" t="s">
        <v>457</v>
      </c>
      <c r="B153" s="108">
        <v>231518</v>
      </c>
      <c r="C153" s="163">
        <v>43466</v>
      </c>
    </row>
    <row r="154" spans="1:3">
      <c r="A154" s="74" t="s">
        <v>460</v>
      </c>
      <c r="B154" s="108">
        <v>231519</v>
      </c>
      <c r="C154" s="163">
        <v>43466</v>
      </c>
    </row>
    <row r="155" spans="1:3">
      <c r="A155" s="101" t="s">
        <v>462</v>
      </c>
      <c r="B155" s="128"/>
      <c r="C155" s="163">
        <v>43466</v>
      </c>
    </row>
    <row r="156" spans="1:3">
      <c r="A156" s="101" t="s">
        <v>463</v>
      </c>
      <c r="B156" s="128"/>
      <c r="C156" s="163">
        <v>43466</v>
      </c>
    </row>
    <row r="157" spans="1:3">
      <c r="A157" s="74" t="s">
        <v>464</v>
      </c>
      <c r="B157" s="108">
        <v>280000</v>
      </c>
      <c r="C157" s="163">
        <v>43466</v>
      </c>
    </row>
    <row r="158" spans="1:3">
      <c r="A158" s="74" t="s">
        <v>466</v>
      </c>
      <c r="B158" s="108">
        <v>280523</v>
      </c>
      <c r="C158" s="163">
        <v>43466</v>
      </c>
    </row>
    <row r="159" spans="1:3">
      <c r="A159" s="74" t="s">
        <v>468</v>
      </c>
      <c r="B159" s="108">
        <v>280525</v>
      </c>
      <c r="C159" s="163">
        <v>43466</v>
      </c>
    </row>
    <row r="160" spans="1:3">
      <c r="A160" s="74" t="s">
        <v>471</v>
      </c>
      <c r="B160" s="108">
        <v>280526</v>
      </c>
      <c r="C160" s="163">
        <v>43466</v>
      </c>
    </row>
    <row r="161" spans="1:3">
      <c r="A161" s="74" t="s">
        <v>473</v>
      </c>
      <c r="B161" s="108">
        <v>280527</v>
      </c>
      <c r="C161" s="163">
        <v>43466</v>
      </c>
    </row>
    <row r="162" spans="1:3">
      <c r="A162" s="74" t="s">
        <v>477</v>
      </c>
      <c r="B162" s="108">
        <v>280000</v>
      </c>
      <c r="C162" s="163">
        <v>43466</v>
      </c>
    </row>
    <row r="163" spans="1:3">
      <c r="A163" s="74" t="s">
        <v>480</v>
      </c>
      <c r="B163" s="108">
        <v>280000</v>
      </c>
      <c r="C163" s="163">
        <v>43466</v>
      </c>
    </row>
    <row r="164" spans="1:3">
      <c r="A164" s="74" t="s">
        <v>482</v>
      </c>
      <c r="B164" s="108">
        <v>280500</v>
      </c>
      <c r="C164" s="163">
        <v>43466</v>
      </c>
    </row>
    <row r="165" spans="1:3">
      <c r="A165" s="74" t="s">
        <v>485</v>
      </c>
      <c r="B165" s="73">
        <v>280531</v>
      </c>
      <c r="C165" s="163">
        <v>43466</v>
      </c>
    </row>
    <row r="166" spans="1:3">
      <c r="A166" s="74" t="s">
        <v>487</v>
      </c>
      <c r="B166" s="96"/>
      <c r="C166" s="163">
        <v>43466</v>
      </c>
    </row>
    <row r="167" spans="1:3">
      <c r="A167" s="74" t="s">
        <v>489</v>
      </c>
      <c r="B167" s="108">
        <v>280000</v>
      </c>
      <c r="C167" s="163">
        <v>43466</v>
      </c>
    </row>
    <row r="168" spans="1:3">
      <c r="A168" s="74" t="s">
        <v>491</v>
      </c>
      <c r="B168" s="109">
        <v>280000</v>
      </c>
      <c r="C168" s="163">
        <v>43466</v>
      </c>
    </row>
    <row r="169" spans="1:3">
      <c r="A169" s="74" t="s">
        <v>494</v>
      </c>
      <c r="B169" s="108">
        <v>280536</v>
      </c>
      <c r="C169" s="163">
        <v>43466</v>
      </c>
    </row>
    <row r="170" spans="1:3">
      <c r="A170" s="74" t="s">
        <v>495</v>
      </c>
      <c r="B170" s="108">
        <v>280000</v>
      </c>
      <c r="C170" s="163">
        <v>43466</v>
      </c>
    </row>
    <row r="171" spans="1:3">
      <c r="A171" s="74" t="s">
        <v>499</v>
      </c>
      <c r="B171" s="94"/>
      <c r="C171" s="163">
        <v>43466</v>
      </c>
    </row>
    <row r="172" spans="1:3">
      <c r="A172" s="74" t="s">
        <v>501</v>
      </c>
      <c r="B172" s="83"/>
      <c r="C172" s="163">
        <v>43466</v>
      </c>
    </row>
    <row r="173" spans="1:3">
      <c r="A173" s="162" t="s">
        <v>786</v>
      </c>
      <c r="B173" s="73">
        <v>231000</v>
      </c>
      <c r="C173" s="163">
        <v>43466</v>
      </c>
    </row>
    <row r="174" spans="1:3">
      <c r="A174" s="74" t="s">
        <v>503</v>
      </c>
      <c r="B174" s="97">
        <v>192212</v>
      </c>
      <c r="C174" s="163">
        <v>43466</v>
      </c>
    </row>
    <row r="175" spans="1:3">
      <c r="A175" s="74" t="s">
        <v>505</v>
      </c>
      <c r="B175" s="97">
        <v>192215</v>
      </c>
      <c r="C175" s="163">
        <v>43466</v>
      </c>
    </row>
    <row r="176" spans="1:3">
      <c r="A176" s="74" t="s">
        <v>508</v>
      </c>
      <c r="B176" s="97">
        <v>192216</v>
      </c>
      <c r="C176" s="163">
        <v>43466</v>
      </c>
    </row>
    <row r="177" spans="1:3">
      <c r="A177" s="74" t="s">
        <v>511</v>
      </c>
      <c r="B177" s="97">
        <v>192217</v>
      </c>
      <c r="C177" s="163">
        <v>43466</v>
      </c>
    </row>
    <row r="178" spans="1:3">
      <c r="A178" s="74" t="s">
        <v>513</v>
      </c>
      <c r="B178" s="97">
        <v>192218</v>
      </c>
      <c r="C178" s="163">
        <v>43466</v>
      </c>
    </row>
    <row r="179" spans="1:3">
      <c r="A179" s="74" t="s">
        <v>515</v>
      </c>
      <c r="B179" s="89"/>
      <c r="C179" s="163">
        <v>43466</v>
      </c>
    </row>
    <row r="180" spans="1:3">
      <c r="A180" s="74" t="s">
        <v>518</v>
      </c>
      <c r="B180" s="138">
        <v>192000</v>
      </c>
      <c r="C180" s="163">
        <v>43466</v>
      </c>
    </row>
    <row r="181" spans="1:3">
      <c r="A181" s="74" t="s">
        <v>521</v>
      </c>
      <c r="B181" s="138">
        <v>192000</v>
      </c>
      <c r="C181" s="163">
        <v>43466</v>
      </c>
    </row>
    <row r="182" spans="1:3">
      <c r="A182" s="74" t="s">
        <v>523</v>
      </c>
      <c r="B182" s="97">
        <v>192222</v>
      </c>
      <c r="C182" s="163">
        <v>43466</v>
      </c>
    </row>
    <row r="183" spans="1:3">
      <c r="A183" s="74" t="s">
        <v>525</v>
      </c>
      <c r="B183" s="97">
        <v>192223</v>
      </c>
      <c r="C183" s="163">
        <v>43466</v>
      </c>
    </row>
    <row r="184" spans="1:3">
      <c r="A184" s="74" t="s">
        <v>529</v>
      </c>
      <c r="B184" s="97">
        <v>192000</v>
      </c>
      <c r="C184" s="163">
        <v>43466</v>
      </c>
    </row>
    <row r="185" spans="1:3">
      <c r="A185" s="74" t="s">
        <v>531</v>
      </c>
      <c r="B185" s="138">
        <v>192226</v>
      </c>
      <c r="C185" s="163">
        <v>43466</v>
      </c>
    </row>
    <row r="186" spans="1:3">
      <c r="A186" s="74" t="s">
        <v>534</v>
      </c>
      <c r="B186" s="97">
        <v>192227</v>
      </c>
      <c r="C186" s="163">
        <v>43466</v>
      </c>
    </row>
    <row r="187" spans="1:3">
      <c r="A187" s="74" t="s">
        <v>536</v>
      </c>
      <c r="B187" s="97">
        <v>192228</v>
      </c>
      <c r="C187" s="163">
        <v>43466</v>
      </c>
    </row>
    <row r="188" spans="1:3">
      <c r="A188" s="74" t="s">
        <v>539</v>
      </c>
      <c r="B188" s="89"/>
      <c r="C188" s="163">
        <v>43466</v>
      </c>
    </row>
    <row r="189" spans="1:3">
      <c r="A189" s="74" t="s">
        <v>542</v>
      </c>
      <c r="B189" s="89"/>
      <c r="C189" s="163">
        <v>43466</v>
      </c>
    </row>
    <row r="190" spans="1:3">
      <c r="A190" s="74" t="s">
        <v>545</v>
      </c>
      <c r="B190" s="97">
        <v>192231</v>
      </c>
      <c r="C190" s="163">
        <v>43466</v>
      </c>
    </row>
    <row r="191" spans="1:3">
      <c r="A191" s="74" t="s">
        <v>548</v>
      </c>
      <c r="B191" s="97">
        <v>192000</v>
      </c>
      <c r="C191" s="163">
        <v>43466</v>
      </c>
    </row>
    <row r="192" spans="1:3">
      <c r="A192" s="101" t="s">
        <v>550</v>
      </c>
      <c r="B192" s="135"/>
      <c r="C192" s="163">
        <v>43466</v>
      </c>
    </row>
    <row r="193" spans="1:3">
      <c r="A193" s="74" t="s">
        <v>552</v>
      </c>
      <c r="B193" s="140"/>
      <c r="C193" s="163">
        <v>43466</v>
      </c>
    </row>
    <row r="194" spans="1:3">
      <c r="A194" s="74" t="s">
        <v>556</v>
      </c>
      <c r="B194" s="97">
        <v>192236</v>
      </c>
      <c r="C194" s="163">
        <v>43466</v>
      </c>
    </row>
    <row r="195" spans="1:3">
      <c r="A195" s="74" t="s">
        <v>559</v>
      </c>
      <c r="B195" s="97">
        <v>200237</v>
      </c>
      <c r="C195" s="163">
        <v>43466</v>
      </c>
    </row>
    <row r="196" spans="1:3">
      <c r="A196" s="74" t="s">
        <v>561</v>
      </c>
      <c r="B196" s="89"/>
      <c r="C196" s="163">
        <v>43466</v>
      </c>
    </row>
    <row r="197" spans="1:3">
      <c r="A197" s="74" t="s">
        <v>564</v>
      </c>
      <c r="B197" s="97">
        <v>192239</v>
      </c>
      <c r="C197" s="163">
        <v>43466</v>
      </c>
    </row>
    <row r="198" spans="1:3">
      <c r="A198" s="74" t="s">
        <v>567</v>
      </c>
      <c r="B198" s="97">
        <v>200000</v>
      </c>
      <c r="C198" s="163">
        <v>43466</v>
      </c>
    </row>
    <row r="199" spans="1:3">
      <c r="A199" s="74" t="s">
        <v>569</v>
      </c>
      <c r="B199" s="97">
        <v>192500</v>
      </c>
      <c r="C199" s="163">
        <v>43466</v>
      </c>
    </row>
    <row r="200" spans="1:3">
      <c r="A200" s="74" t="s">
        <v>572</v>
      </c>
      <c r="B200" s="97">
        <v>192242</v>
      </c>
      <c r="C200" s="163">
        <v>43466</v>
      </c>
    </row>
    <row r="201" spans="1:3">
      <c r="A201" s="74" t="s">
        <v>574</v>
      </c>
      <c r="B201" s="97">
        <v>192243</v>
      </c>
      <c r="C201" s="163">
        <v>43466</v>
      </c>
    </row>
    <row r="202" spans="1:3">
      <c r="A202" s="74" t="s">
        <v>577</v>
      </c>
      <c r="B202" s="97">
        <v>192245</v>
      </c>
      <c r="C202" s="163">
        <v>43466</v>
      </c>
    </row>
    <row r="203" spans="1:3">
      <c r="A203" s="74" t="s">
        <v>579</v>
      </c>
      <c r="B203" s="97">
        <v>192000</v>
      </c>
      <c r="C203" s="163">
        <v>43466</v>
      </c>
    </row>
    <row r="204" spans="1:3">
      <c r="A204" s="101" t="s">
        <v>581</v>
      </c>
      <c r="B204" s="142"/>
      <c r="C204" s="163">
        <v>43466</v>
      </c>
    </row>
    <row r="205" spans="1:3">
      <c r="A205" s="74" t="s">
        <v>582</v>
      </c>
      <c r="B205" s="74">
        <v>231302</v>
      </c>
      <c r="C205" s="163">
        <v>43466</v>
      </c>
    </row>
    <row r="206" spans="1:3">
      <c r="A206" s="74" t="s">
        <v>584</v>
      </c>
      <c r="B206" s="97">
        <v>231000</v>
      </c>
      <c r="C206" s="163">
        <v>43466</v>
      </c>
    </row>
    <row r="207" spans="1:3">
      <c r="A207" s="74" t="s">
        <v>587</v>
      </c>
      <c r="B207" s="97">
        <v>231000</v>
      </c>
      <c r="C207" s="163">
        <v>43466</v>
      </c>
    </row>
    <row r="208" spans="1:3">
      <c r="A208" s="74" t="s">
        <v>589</v>
      </c>
      <c r="B208" s="97">
        <v>231000</v>
      </c>
      <c r="C208" s="163">
        <v>43466</v>
      </c>
    </row>
    <row r="209" spans="1:3">
      <c r="A209" s="74" t="s">
        <v>592</v>
      </c>
      <c r="B209" s="97">
        <v>231000</v>
      </c>
      <c r="C209" s="163">
        <v>43466</v>
      </c>
    </row>
    <row r="210" spans="1:3">
      <c r="A210" s="74" t="s">
        <v>595</v>
      </c>
      <c r="B210" s="97">
        <v>231308</v>
      </c>
      <c r="C210" s="163">
        <v>43466</v>
      </c>
    </row>
    <row r="211" spans="1:3">
      <c r="A211" s="74" t="s">
        <v>598</v>
      </c>
      <c r="B211" s="89"/>
      <c r="C211" s="163">
        <v>43466</v>
      </c>
    </row>
    <row r="212" spans="1:3">
      <c r="A212" s="74" t="s">
        <v>602</v>
      </c>
      <c r="B212" s="97">
        <v>231000</v>
      </c>
      <c r="C212" s="163">
        <v>43466</v>
      </c>
    </row>
    <row r="213" spans="1:3">
      <c r="A213" s="74" t="s">
        <v>605</v>
      </c>
      <c r="B213" s="97">
        <v>231311</v>
      </c>
      <c r="C213" s="163">
        <v>43466</v>
      </c>
    </row>
    <row r="214" spans="1:3">
      <c r="A214" s="74" t="s">
        <v>607</v>
      </c>
      <c r="B214" s="97">
        <v>231312</v>
      </c>
      <c r="C214" s="163">
        <v>43466</v>
      </c>
    </row>
    <row r="215" spans="1:3">
      <c r="A215" s="74" t="s">
        <v>610</v>
      </c>
      <c r="B215" s="97">
        <v>231000</v>
      </c>
      <c r="C215" s="163">
        <v>43466</v>
      </c>
    </row>
    <row r="216" spans="1:3">
      <c r="A216" s="74" t="s">
        <v>613</v>
      </c>
      <c r="B216" s="97">
        <v>231000</v>
      </c>
      <c r="C216" s="163">
        <v>43466</v>
      </c>
    </row>
    <row r="217" spans="1:3">
      <c r="A217" s="74" t="s">
        <v>615</v>
      </c>
      <c r="B217" s="97">
        <v>231317</v>
      </c>
      <c r="C217" s="163">
        <v>43466</v>
      </c>
    </row>
    <row r="218" spans="1:3">
      <c r="A218" s="74" t="s">
        <v>618</v>
      </c>
      <c r="B218" s="138">
        <v>231318</v>
      </c>
      <c r="C218" s="163">
        <v>43466</v>
      </c>
    </row>
    <row r="219" spans="1:3">
      <c r="A219" s="74" t="s">
        <v>621</v>
      </c>
      <c r="B219" s="89"/>
      <c r="C219" s="163">
        <v>43466</v>
      </c>
    </row>
    <row r="220" spans="1:3">
      <c r="A220" s="74" t="s">
        <v>624</v>
      </c>
      <c r="B220" s="97">
        <v>231320</v>
      </c>
      <c r="C220" s="163">
        <v>43466</v>
      </c>
    </row>
    <row r="221" spans="1:3">
      <c r="A221" s="74" t="s">
        <v>627</v>
      </c>
      <c r="B221" s="97">
        <v>231000</v>
      </c>
      <c r="C221" s="163">
        <v>43466</v>
      </c>
    </row>
    <row r="222" spans="1:3">
      <c r="A222" s="74" t="s">
        <v>630</v>
      </c>
      <c r="B222" s="143"/>
      <c r="C222" s="163">
        <v>43466</v>
      </c>
    </row>
    <row r="223" spans="1:3">
      <c r="A223" s="74" t="s">
        <v>631</v>
      </c>
      <c r="B223" s="143"/>
      <c r="C223" s="163">
        <v>43466</v>
      </c>
    </row>
    <row r="224" spans="1:3">
      <c r="A224" s="74" t="s">
        <v>632</v>
      </c>
      <c r="B224" s="97">
        <v>231000</v>
      </c>
      <c r="C224" s="163">
        <v>43466</v>
      </c>
    </row>
    <row r="225" spans="1:3">
      <c r="A225" s="74" t="s">
        <v>634</v>
      </c>
      <c r="B225" s="97">
        <v>231326</v>
      </c>
      <c r="C225" s="163">
        <v>43466</v>
      </c>
    </row>
    <row r="226" spans="1:3">
      <c r="A226" s="74" t="s">
        <v>637</v>
      </c>
      <c r="B226" s="97">
        <v>231327</v>
      </c>
      <c r="C226" s="163">
        <v>43466</v>
      </c>
    </row>
    <row r="227" spans="1:3">
      <c r="A227" s="74" t="s">
        <v>639</v>
      </c>
      <c r="B227" s="97">
        <v>231000</v>
      </c>
      <c r="C227" s="163">
        <v>43466</v>
      </c>
    </row>
    <row r="228" spans="1:3">
      <c r="A228" s="74" t="s">
        <v>641</v>
      </c>
      <c r="B228" s="97">
        <v>231329</v>
      </c>
      <c r="C228" s="163">
        <v>43466</v>
      </c>
    </row>
    <row r="229" spans="1:3">
      <c r="A229" s="74" t="s">
        <v>644</v>
      </c>
      <c r="B229" s="97">
        <v>239000</v>
      </c>
      <c r="C229" s="163">
        <v>43466</v>
      </c>
    </row>
    <row r="230" spans="1:3">
      <c r="A230" s="74" t="s">
        <v>647</v>
      </c>
      <c r="B230" s="97">
        <v>231000</v>
      </c>
      <c r="C230" s="163">
        <v>43466</v>
      </c>
    </row>
    <row r="231" spans="1:3">
      <c r="A231" s="74" t="s">
        <v>649</v>
      </c>
      <c r="B231" s="89"/>
      <c r="C231" s="163">
        <v>43466</v>
      </c>
    </row>
    <row r="232" spans="1:3">
      <c r="A232" s="74" t="s">
        <v>652</v>
      </c>
      <c r="B232" s="97">
        <v>231333</v>
      </c>
      <c r="C232" s="163">
        <v>43466</v>
      </c>
    </row>
    <row r="233" spans="1:3">
      <c r="A233" s="74" t="s">
        <v>655</v>
      </c>
      <c r="B233" s="97">
        <v>231000</v>
      </c>
      <c r="C233" s="163">
        <v>43466</v>
      </c>
    </row>
    <row r="234" spans="1:3">
      <c r="A234" s="74" t="s">
        <v>658</v>
      </c>
      <c r="B234" s="97">
        <v>231000</v>
      </c>
      <c r="C234" s="163">
        <v>43466</v>
      </c>
    </row>
    <row r="235" spans="1:3">
      <c r="A235" s="74" t="s">
        <v>661</v>
      </c>
      <c r="B235" s="97">
        <v>231337</v>
      </c>
      <c r="C235" s="163">
        <v>43466</v>
      </c>
    </row>
    <row r="236" spans="1:3">
      <c r="A236" s="74" t="s">
        <v>664</v>
      </c>
      <c r="B236" s="97">
        <v>231000</v>
      </c>
      <c r="C236" s="163">
        <v>43466</v>
      </c>
    </row>
    <row r="237" spans="1:3">
      <c r="A237" s="74" t="s">
        <v>667</v>
      </c>
      <c r="B237" s="97">
        <v>231339</v>
      </c>
      <c r="C237" s="163">
        <v>43466</v>
      </c>
    </row>
    <row r="238" spans="1:3">
      <c r="A238" s="74" t="s">
        <v>669</v>
      </c>
      <c r="B238" s="97">
        <v>231000</v>
      </c>
      <c r="C238" s="163">
        <v>43466</v>
      </c>
    </row>
    <row r="239" spans="1:3">
      <c r="A239" s="74" t="s">
        <v>671</v>
      </c>
      <c r="B239" s="97">
        <v>231341</v>
      </c>
      <c r="C239" s="163">
        <v>43466</v>
      </c>
    </row>
    <row r="240" spans="1:3">
      <c r="A240" s="74" t="s">
        <v>673</v>
      </c>
      <c r="B240" s="97">
        <v>231342</v>
      </c>
      <c r="C240" s="163">
        <v>43466</v>
      </c>
    </row>
    <row r="241" spans="1:3">
      <c r="A241" s="101" t="s">
        <v>675</v>
      </c>
      <c r="C241" s="163">
        <v>43466</v>
      </c>
    </row>
    <row r="242" spans="1:3">
      <c r="C242" s="163"/>
    </row>
    <row r="243" spans="1:3">
      <c r="A243" s="8" t="s">
        <v>8</v>
      </c>
      <c r="B243" s="63"/>
      <c r="C243" s="163">
        <v>43497</v>
      </c>
    </row>
    <row r="244" spans="1:3">
      <c r="A244" s="8" t="s">
        <v>12</v>
      </c>
      <c r="B244" s="26">
        <v>231000</v>
      </c>
      <c r="C244" s="163">
        <v>43497</v>
      </c>
    </row>
    <row r="245" spans="1:3">
      <c r="A245" s="8" t="s">
        <v>14</v>
      </c>
      <c r="B245" s="26">
        <v>231000</v>
      </c>
      <c r="C245" s="163">
        <v>43497</v>
      </c>
    </row>
    <row r="246" spans="1:3">
      <c r="A246" s="8" t="s">
        <v>18</v>
      </c>
      <c r="B246" s="26">
        <v>231000</v>
      </c>
      <c r="C246" s="163">
        <v>43497</v>
      </c>
    </row>
    <row r="247" spans="1:3">
      <c r="A247" s="8" t="s">
        <v>21</v>
      </c>
      <c r="B247" s="26">
        <v>231000</v>
      </c>
      <c r="C247" s="163">
        <v>43497</v>
      </c>
    </row>
    <row r="248" spans="1:3">
      <c r="A248" s="8" t="s">
        <v>24</v>
      </c>
      <c r="B248" s="26">
        <v>231000</v>
      </c>
      <c r="C248" s="163">
        <v>43497</v>
      </c>
    </row>
    <row r="249" spans="1:3">
      <c r="A249" s="8" t="s">
        <v>27</v>
      </c>
      <c r="B249" s="26">
        <v>231000</v>
      </c>
      <c r="C249" s="163">
        <v>43497</v>
      </c>
    </row>
    <row r="250" spans="1:3">
      <c r="A250" s="8" t="s">
        <v>30</v>
      </c>
      <c r="B250" s="26"/>
      <c r="C250" s="163">
        <v>43497</v>
      </c>
    </row>
    <row r="251" spans="1:3">
      <c r="A251" s="8" t="s">
        <v>34</v>
      </c>
      <c r="B251" s="26">
        <v>231000</v>
      </c>
      <c r="C251" s="163">
        <v>43497</v>
      </c>
    </row>
    <row r="252" spans="1:3">
      <c r="A252" s="8" t="s">
        <v>35</v>
      </c>
      <c r="B252" s="26">
        <v>231000</v>
      </c>
      <c r="C252" s="163">
        <v>43497</v>
      </c>
    </row>
    <row r="253" spans="1:3">
      <c r="A253" s="8" t="s">
        <v>37</v>
      </c>
      <c r="B253" s="26">
        <v>231000</v>
      </c>
      <c r="C253" s="163">
        <v>43497</v>
      </c>
    </row>
    <row r="254" spans="1:3">
      <c r="A254" s="8" t="s">
        <v>40</v>
      </c>
      <c r="B254" s="26">
        <v>231000</v>
      </c>
      <c r="C254" s="163">
        <v>43497</v>
      </c>
    </row>
    <row r="255" spans="1:3">
      <c r="A255" s="8" t="s">
        <v>44</v>
      </c>
      <c r="B255" s="26">
        <v>231000</v>
      </c>
      <c r="C255" s="163">
        <v>43497</v>
      </c>
    </row>
    <row r="256" spans="1:3">
      <c r="A256" s="8" t="s">
        <v>46</v>
      </c>
      <c r="B256" s="26">
        <v>231000</v>
      </c>
      <c r="C256" s="163">
        <v>43497</v>
      </c>
    </row>
    <row r="257" spans="1:3">
      <c r="A257" s="8" t="s">
        <v>48</v>
      </c>
      <c r="B257" s="26">
        <v>231000</v>
      </c>
      <c r="C257" s="163">
        <v>43497</v>
      </c>
    </row>
    <row r="258" spans="1:3">
      <c r="A258" s="8" t="s">
        <v>49</v>
      </c>
      <c r="B258" s="26">
        <v>231000</v>
      </c>
      <c r="C258" s="163">
        <v>43497</v>
      </c>
    </row>
    <row r="259" spans="1:3">
      <c r="A259" s="8" t="s">
        <v>51</v>
      </c>
      <c r="B259" s="26">
        <v>231000</v>
      </c>
      <c r="C259" s="163">
        <v>43497</v>
      </c>
    </row>
    <row r="260" spans="1:3">
      <c r="A260" s="8" t="s">
        <v>54</v>
      </c>
      <c r="B260" s="26">
        <v>231000</v>
      </c>
      <c r="C260" s="163">
        <v>43497</v>
      </c>
    </row>
    <row r="261" spans="1:3">
      <c r="A261" s="8" t="s">
        <v>57</v>
      </c>
      <c r="B261" s="68"/>
      <c r="C261" s="163">
        <v>43497</v>
      </c>
    </row>
    <row r="262" spans="1:3">
      <c r="A262" s="8" t="s">
        <v>59</v>
      </c>
      <c r="B262" s="26">
        <v>231000</v>
      </c>
      <c r="C262" s="163">
        <v>43497</v>
      </c>
    </row>
    <row r="263" spans="1:3">
      <c r="A263" s="8" t="s">
        <v>61</v>
      </c>
      <c r="B263" s="26">
        <v>231000</v>
      </c>
      <c r="C263" s="163">
        <v>43497</v>
      </c>
    </row>
    <row r="264" spans="1:3">
      <c r="A264" s="8" t="s">
        <v>62</v>
      </c>
      <c r="B264" s="26">
        <v>231000</v>
      </c>
      <c r="C264" s="163">
        <v>43497</v>
      </c>
    </row>
    <row r="265" spans="1:3">
      <c r="A265" s="8" t="s">
        <v>65</v>
      </c>
      <c r="B265" s="18">
        <v>231728</v>
      </c>
      <c r="C265" s="163">
        <v>43497</v>
      </c>
    </row>
    <row r="266" spans="1:3">
      <c r="A266" s="8" t="s">
        <v>69</v>
      </c>
      <c r="B266" s="26">
        <v>231000</v>
      </c>
      <c r="C266" s="163">
        <v>43497</v>
      </c>
    </row>
    <row r="267" spans="1:3">
      <c r="A267" s="8" t="s">
        <v>71</v>
      </c>
      <c r="B267" s="17">
        <v>231000</v>
      </c>
      <c r="C267" s="163">
        <v>43497</v>
      </c>
    </row>
    <row r="268" spans="1:3">
      <c r="A268" s="8" t="s">
        <v>73</v>
      </c>
      <c r="B268" s="26">
        <v>231000</v>
      </c>
      <c r="C268" s="163">
        <v>43497</v>
      </c>
    </row>
    <row r="269" spans="1:3">
      <c r="A269" s="8" t="s">
        <v>77</v>
      </c>
      <c r="B269" s="26">
        <v>231000</v>
      </c>
      <c r="C269" s="163">
        <v>43497</v>
      </c>
    </row>
    <row r="270" spans="1:3">
      <c r="A270" s="8" t="s">
        <v>80</v>
      </c>
      <c r="B270" s="19">
        <v>231000</v>
      </c>
      <c r="C270" s="163">
        <v>43497</v>
      </c>
    </row>
    <row r="271" spans="1:3">
      <c r="A271" s="8" t="s">
        <v>83</v>
      </c>
      <c r="B271" s="26">
        <v>231000</v>
      </c>
      <c r="C271" s="163">
        <v>43497</v>
      </c>
    </row>
    <row r="272" spans="1:3">
      <c r="A272" s="8" t="s">
        <v>87</v>
      </c>
      <c r="B272" s="26">
        <v>231000</v>
      </c>
      <c r="C272" s="163">
        <v>43497</v>
      </c>
    </row>
    <row r="273" spans="1:3">
      <c r="A273" s="8" t="s">
        <v>88</v>
      </c>
      <c r="B273" s="26">
        <v>231000</v>
      </c>
      <c r="C273" s="163">
        <v>43497</v>
      </c>
    </row>
    <row r="274" spans="1:3">
      <c r="A274" s="8" t="s">
        <v>92</v>
      </c>
      <c r="B274" s="26">
        <v>231000</v>
      </c>
      <c r="C274" s="163">
        <v>43497</v>
      </c>
    </row>
    <row r="275" spans="1:3">
      <c r="A275" s="8" t="s">
        <v>95</v>
      </c>
      <c r="B275" s="19">
        <v>231000</v>
      </c>
      <c r="C275" s="163">
        <v>43497</v>
      </c>
    </row>
    <row r="276" spans="1:3">
      <c r="A276" s="8" t="s">
        <v>98</v>
      </c>
      <c r="B276" s="44"/>
      <c r="C276" s="163">
        <v>43497</v>
      </c>
    </row>
    <row r="277" spans="1:3">
      <c r="A277" s="8" t="s">
        <v>101</v>
      </c>
      <c r="B277" s="60"/>
      <c r="C277" s="163">
        <v>43497</v>
      </c>
    </row>
    <row r="278" spans="1:3">
      <c r="A278" s="8" t="s">
        <v>104</v>
      </c>
      <c r="B278" s="26">
        <v>231000</v>
      </c>
      <c r="C278" s="163">
        <v>43497</v>
      </c>
    </row>
    <row r="279" spans="1:3">
      <c r="A279" s="8" t="s">
        <v>106</v>
      </c>
      <c r="B279" s="26">
        <v>231000</v>
      </c>
      <c r="C279" s="163">
        <v>43497</v>
      </c>
    </row>
    <row r="280" spans="1:3">
      <c r="A280" s="8" t="s">
        <v>108</v>
      </c>
      <c r="B280" s="26">
        <v>192500</v>
      </c>
      <c r="C280" s="163">
        <v>43497</v>
      </c>
    </row>
    <row r="281" spans="1:3">
      <c r="A281" s="8" t="s">
        <v>110</v>
      </c>
      <c r="B281" s="16">
        <v>192500</v>
      </c>
      <c r="C281" s="163">
        <v>43497</v>
      </c>
    </row>
    <row r="282" spans="1:3">
      <c r="A282" s="8" t="s">
        <v>113</v>
      </c>
      <c r="B282" s="26">
        <v>192500</v>
      </c>
      <c r="C282" s="163">
        <v>43497</v>
      </c>
    </row>
    <row r="283" spans="1:3">
      <c r="A283" s="8" t="s">
        <v>116</v>
      </c>
      <c r="B283" s="19">
        <v>192500</v>
      </c>
      <c r="C283" s="163">
        <v>43497</v>
      </c>
    </row>
    <row r="284" spans="1:3">
      <c r="A284" s="8" t="s">
        <v>118</v>
      </c>
      <c r="B284" s="26">
        <v>192500</v>
      </c>
      <c r="C284" s="163">
        <v>43497</v>
      </c>
    </row>
    <row r="285" spans="1:3">
      <c r="A285" s="8" t="s">
        <v>121</v>
      </c>
      <c r="B285" s="26">
        <v>192500</v>
      </c>
      <c r="C285" s="163">
        <v>43497</v>
      </c>
    </row>
    <row r="286" spans="1:3">
      <c r="A286" s="8" t="s">
        <v>125</v>
      </c>
      <c r="B286" s="30">
        <v>192500</v>
      </c>
      <c r="C286" s="163">
        <v>43497</v>
      </c>
    </row>
    <row r="287" spans="1:3">
      <c r="A287" s="8" t="s">
        <v>126</v>
      </c>
      <c r="B287" s="26">
        <v>231000</v>
      </c>
      <c r="C287" s="163">
        <v>43497</v>
      </c>
    </row>
    <row r="288" spans="1:3">
      <c r="A288" s="20" t="s">
        <v>129</v>
      </c>
      <c r="B288" s="24"/>
      <c r="C288" s="163">
        <v>43497</v>
      </c>
    </row>
    <row r="289" spans="1:3">
      <c r="A289" s="8" t="s">
        <v>130</v>
      </c>
      <c r="B289" s="26">
        <v>192500</v>
      </c>
      <c r="C289" s="163">
        <v>43497</v>
      </c>
    </row>
    <row r="290" spans="1:3">
      <c r="A290" s="8" t="s">
        <v>132</v>
      </c>
      <c r="B290" s="26">
        <v>192500</v>
      </c>
      <c r="C290" s="163">
        <v>43497</v>
      </c>
    </row>
    <row r="291" spans="1:3">
      <c r="A291" s="8" t="s">
        <v>135</v>
      </c>
      <c r="B291" s="26">
        <v>192500</v>
      </c>
      <c r="C291" s="163">
        <v>43497</v>
      </c>
    </row>
    <row r="292" spans="1:3">
      <c r="A292" s="8" t="s">
        <v>139</v>
      </c>
      <c r="B292" s="19">
        <v>192500</v>
      </c>
      <c r="C292" s="163">
        <v>43497</v>
      </c>
    </row>
    <row r="293" spans="1:3">
      <c r="A293" s="8" t="s">
        <v>143</v>
      </c>
      <c r="B293" s="26">
        <v>192500</v>
      </c>
      <c r="C293" s="163">
        <v>43497</v>
      </c>
    </row>
    <row r="294" spans="1:3">
      <c r="A294" s="8" t="s">
        <v>145</v>
      </c>
      <c r="B294" s="52"/>
      <c r="C294" s="163">
        <v>43497</v>
      </c>
    </row>
    <row r="295" spans="1:3">
      <c r="A295" s="8" t="s">
        <v>148</v>
      </c>
      <c r="B295" s="44"/>
      <c r="C295" s="163">
        <v>43497</v>
      </c>
    </row>
    <row r="296" spans="1:3">
      <c r="A296" s="8" t="s">
        <v>151</v>
      </c>
      <c r="B296" s="16">
        <v>192500</v>
      </c>
      <c r="C296" s="163">
        <v>43497</v>
      </c>
    </row>
    <row r="297" spans="1:3">
      <c r="A297" s="8" t="s">
        <v>154</v>
      </c>
      <c r="B297" s="26">
        <v>192500</v>
      </c>
      <c r="C297" s="163">
        <v>43497</v>
      </c>
    </row>
    <row r="298" spans="1:3">
      <c r="A298" s="8" t="s">
        <v>155</v>
      </c>
      <c r="B298" s="26">
        <v>192500</v>
      </c>
      <c r="C298" s="163">
        <v>43497</v>
      </c>
    </row>
    <row r="299" spans="1:3">
      <c r="A299" s="8" t="s">
        <v>158</v>
      </c>
      <c r="B299" s="19">
        <v>192500</v>
      </c>
      <c r="C299" s="163">
        <v>43497</v>
      </c>
    </row>
    <row r="300" spans="1:3">
      <c r="A300" s="8" t="s">
        <v>161</v>
      </c>
      <c r="B300" s="19">
        <v>192500</v>
      </c>
      <c r="C300" s="163">
        <v>43497</v>
      </c>
    </row>
    <row r="301" spans="1:3">
      <c r="A301" s="8" t="s">
        <v>162</v>
      </c>
      <c r="B301" s="26">
        <v>192500</v>
      </c>
      <c r="C301" s="163">
        <v>43497</v>
      </c>
    </row>
    <row r="302" spans="1:3">
      <c r="A302" s="8" t="s">
        <v>165</v>
      </c>
      <c r="B302" s="18">
        <v>192000</v>
      </c>
      <c r="C302" s="163">
        <v>43497</v>
      </c>
    </row>
    <row r="303" spans="1:3">
      <c r="A303" s="8" t="s">
        <v>169</v>
      </c>
      <c r="B303" s="19">
        <v>192500</v>
      </c>
      <c r="C303" s="163">
        <v>43497</v>
      </c>
    </row>
    <row r="304" spans="1:3">
      <c r="A304" s="8" t="s">
        <v>172</v>
      </c>
      <c r="B304" s="26">
        <v>192500</v>
      </c>
      <c r="C304" s="163">
        <v>43497</v>
      </c>
    </row>
    <row r="305" spans="1:3">
      <c r="A305" s="8" t="s">
        <v>175</v>
      </c>
      <c r="B305" s="26">
        <v>192500</v>
      </c>
      <c r="C305" s="163">
        <v>43497</v>
      </c>
    </row>
    <row r="306" spans="1:3">
      <c r="A306" s="8" t="s">
        <v>178</v>
      </c>
      <c r="B306" s="26">
        <v>192500</v>
      </c>
      <c r="C306" s="163">
        <v>43497</v>
      </c>
    </row>
    <row r="307" spans="1:3">
      <c r="A307" s="8" t="s">
        <v>179</v>
      </c>
      <c r="B307" s="44"/>
      <c r="C307" s="163">
        <v>43497</v>
      </c>
    </row>
    <row r="308" spans="1:3">
      <c r="A308" s="8" t="s">
        <v>182</v>
      </c>
      <c r="B308" s="19">
        <v>192500</v>
      </c>
      <c r="C308" s="163">
        <v>43497</v>
      </c>
    </row>
    <row r="309" spans="1:3">
      <c r="A309" s="8" t="s">
        <v>183</v>
      </c>
      <c r="B309" s="19">
        <v>192500</v>
      </c>
      <c r="C309" s="163">
        <v>43497</v>
      </c>
    </row>
    <row r="310" spans="1:3">
      <c r="A310" s="8" t="s">
        <v>187</v>
      </c>
      <c r="B310" s="16">
        <v>231000</v>
      </c>
      <c r="C310" s="163">
        <v>43497</v>
      </c>
    </row>
    <row r="311" spans="1:3">
      <c r="A311" s="74" t="s">
        <v>226</v>
      </c>
      <c r="B311" s="79"/>
      <c r="C311" s="163">
        <v>43497</v>
      </c>
    </row>
    <row r="312" spans="1:3">
      <c r="A312" s="74" t="s">
        <v>230</v>
      </c>
      <c r="B312" s="83">
        <v>280602</v>
      </c>
      <c r="C312" s="163">
        <v>43497</v>
      </c>
    </row>
    <row r="313" spans="1:3">
      <c r="A313" s="74" t="s">
        <v>233</v>
      </c>
      <c r="B313" s="83">
        <v>280603</v>
      </c>
      <c r="C313" s="163">
        <v>43497</v>
      </c>
    </row>
    <row r="314" spans="1:3">
      <c r="A314" s="74" t="s">
        <v>235</v>
      </c>
      <c r="B314" s="83">
        <v>280605</v>
      </c>
      <c r="C314" s="163">
        <v>43497</v>
      </c>
    </row>
    <row r="315" spans="1:3">
      <c r="A315" s="74" t="s">
        <v>238</v>
      </c>
      <c r="B315" s="83">
        <v>280606</v>
      </c>
      <c r="C315" s="163">
        <v>43497</v>
      </c>
    </row>
    <row r="316" spans="1:3">
      <c r="A316" s="74" t="s">
        <v>239</v>
      </c>
      <c r="B316" s="83">
        <v>280000</v>
      </c>
      <c r="C316" s="163">
        <v>43497</v>
      </c>
    </row>
    <row r="317" spans="1:3">
      <c r="A317" s="74" t="s">
        <v>244</v>
      </c>
      <c r="B317" s="83">
        <v>280608</v>
      </c>
      <c r="C317" s="163">
        <v>43497</v>
      </c>
    </row>
    <row r="318" spans="1:3">
      <c r="A318" s="74" t="s">
        <v>247</v>
      </c>
      <c r="B318" s="83">
        <v>280609</v>
      </c>
      <c r="C318" s="163">
        <v>43497</v>
      </c>
    </row>
    <row r="319" spans="1:3">
      <c r="A319" s="74" t="s">
        <v>250</v>
      </c>
      <c r="B319" s="83">
        <v>280610</v>
      </c>
      <c r="C319" s="163">
        <v>43497</v>
      </c>
    </row>
    <row r="320" spans="1:3">
      <c r="A320" s="74" t="s">
        <v>253</v>
      </c>
      <c r="B320" s="83">
        <v>280611</v>
      </c>
      <c r="C320" s="163">
        <v>43497</v>
      </c>
    </row>
    <row r="321" spans="1:3">
      <c r="A321" s="74" t="s">
        <v>256</v>
      </c>
      <c r="B321" s="83">
        <v>280612</v>
      </c>
      <c r="C321" s="163">
        <v>43497</v>
      </c>
    </row>
    <row r="322" spans="1:3">
      <c r="A322" s="74" t="s">
        <v>258</v>
      </c>
      <c r="B322" s="83">
        <v>280615</v>
      </c>
      <c r="C322" s="163">
        <v>43497</v>
      </c>
    </row>
    <row r="323" spans="1:3">
      <c r="A323" s="74" t="s">
        <v>261</v>
      </c>
      <c r="B323" s="83">
        <v>280616</v>
      </c>
      <c r="C323" s="163">
        <v>43497</v>
      </c>
    </row>
    <row r="324" spans="1:3">
      <c r="A324" s="74" t="s">
        <v>263</v>
      </c>
      <c r="B324" s="83">
        <v>280617</v>
      </c>
      <c r="C324" s="163">
        <v>43497</v>
      </c>
    </row>
    <row r="325" spans="1:3">
      <c r="A325" s="74" t="s">
        <v>267</v>
      </c>
      <c r="B325" s="83">
        <v>280000</v>
      </c>
      <c r="C325" s="163">
        <v>43497</v>
      </c>
    </row>
    <row r="326" spans="1:3">
      <c r="A326" s="74" t="s">
        <v>269</v>
      </c>
      <c r="B326" s="83">
        <v>281619</v>
      </c>
      <c r="C326" s="163">
        <v>43497</v>
      </c>
    </row>
    <row r="327" spans="1:3">
      <c r="A327" s="74" t="s">
        <v>273</v>
      </c>
      <c r="B327" s="83">
        <v>280620</v>
      </c>
      <c r="C327" s="163">
        <v>43497</v>
      </c>
    </row>
    <row r="328" spans="1:3">
      <c r="A328" s="74" t="s">
        <v>275</v>
      </c>
      <c r="B328" s="83">
        <v>280000</v>
      </c>
      <c r="C328" s="163">
        <v>43497</v>
      </c>
    </row>
    <row r="329" spans="1:3">
      <c r="A329" s="74" t="s">
        <v>277</v>
      </c>
      <c r="B329" s="83">
        <v>231622</v>
      </c>
      <c r="C329" s="163">
        <v>43497</v>
      </c>
    </row>
    <row r="330" spans="1:3">
      <c r="A330" s="74" t="s">
        <v>280</v>
      </c>
      <c r="B330" s="87">
        <v>231000</v>
      </c>
      <c r="C330" s="163">
        <v>43497</v>
      </c>
    </row>
    <row r="331" spans="1:3">
      <c r="A331" s="74" t="s">
        <v>282</v>
      </c>
      <c r="B331" s="83">
        <v>231625</v>
      </c>
      <c r="C331" s="163">
        <v>43497</v>
      </c>
    </row>
    <row r="332" spans="1:3">
      <c r="A332" s="74" t="s">
        <v>284</v>
      </c>
      <c r="B332" s="83">
        <v>231626</v>
      </c>
      <c r="C332" s="163">
        <v>43497</v>
      </c>
    </row>
    <row r="333" spans="1:3">
      <c r="A333" s="74" t="s">
        <v>288</v>
      </c>
      <c r="B333" s="83">
        <v>231627</v>
      </c>
      <c r="C333" s="163">
        <v>43497</v>
      </c>
    </row>
    <row r="334" spans="1:3">
      <c r="A334" s="74" t="s">
        <v>291</v>
      </c>
      <c r="B334" s="83">
        <v>231628</v>
      </c>
      <c r="C334" s="163">
        <v>43497</v>
      </c>
    </row>
    <row r="335" spans="1:3">
      <c r="A335" s="74" t="s">
        <v>293</v>
      </c>
      <c r="B335" s="90"/>
      <c r="C335" s="163">
        <v>43497</v>
      </c>
    </row>
    <row r="336" spans="1:3">
      <c r="A336" s="74" t="s">
        <v>297</v>
      </c>
      <c r="B336" s="83">
        <v>231000</v>
      </c>
      <c r="C336" s="163">
        <v>43497</v>
      </c>
    </row>
    <row r="337" spans="1:3">
      <c r="A337" s="74" t="s">
        <v>299</v>
      </c>
      <c r="B337" s="83">
        <v>231000</v>
      </c>
      <c r="C337" s="163">
        <v>43497</v>
      </c>
    </row>
    <row r="338" spans="1:3">
      <c r="A338" s="74" t="s">
        <v>301</v>
      </c>
      <c r="B338" s="83">
        <v>231632</v>
      </c>
      <c r="C338" s="163">
        <v>43497</v>
      </c>
    </row>
    <row r="339" spans="1:3">
      <c r="A339" s="74" t="s">
        <v>303</v>
      </c>
      <c r="B339" s="83">
        <v>231000</v>
      </c>
      <c r="C339" s="163">
        <v>43497</v>
      </c>
    </row>
    <row r="340" spans="1:3">
      <c r="A340" s="74" t="s">
        <v>306</v>
      </c>
      <c r="B340" s="83">
        <v>231000</v>
      </c>
      <c r="C340" s="163">
        <v>43497</v>
      </c>
    </row>
    <row r="341" spans="1:3">
      <c r="A341" s="74" t="s">
        <v>308</v>
      </c>
      <c r="B341" s="83">
        <v>231000</v>
      </c>
      <c r="C341" s="163">
        <v>43497</v>
      </c>
    </row>
    <row r="342" spans="1:3">
      <c r="A342" s="74" t="s">
        <v>311</v>
      </c>
      <c r="B342" s="83">
        <v>231637</v>
      </c>
      <c r="C342" s="163">
        <v>43497</v>
      </c>
    </row>
    <row r="343" spans="1:3">
      <c r="A343" s="74" t="s">
        <v>314</v>
      </c>
      <c r="B343" s="83">
        <v>237000</v>
      </c>
      <c r="C343" s="163">
        <v>43497</v>
      </c>
    </row>
    <row r="344" spans="1:3">
      <c r="A344" s="74" t="s">
        <v>316</v>
      </c>
      <c r="B344" s="91"/>
      <c r="C344" s="163">
        <v>43497</v>
      </c>
    </row>
    <row r="345" spans="1:3">
      <c r="A345" s="74" t="s">
        <v>319</v>
      </c>
      <c r="B345" s="91"/>
      <c r="C345" s="163">
        <v>43497</v>
      </c>
    </row>
    <row r="346" spans="1:3">
      <c r="A346" s="74" t="s">
        <v>322</v>
      </c>
      <c r="B346" s="91"/>
      <c r="C346" s="163">
        <v>43497</v>
      </c>
    </row>
    <row r="347" spans="1:3">
      <c r="A347" s="74" t="s">
        <v>324</v>
      </c>
      <c r="B347" s="91"/>
      <c r="C347" s="163">
        <v>43497</v>
      </c>
    </row>
    <row r="348" spans="1:3">
      <c r="A348" s="74" t="s">
        <v>327</v>
      </c>
      <c r="B348" s="87">
        <v>231000</v>
      </c>
      <c r="C348" s="163">
        <v>43497</v>
      </c>
    </row>
    <row r="349" spans="1:3">
      <c r="A349" s="74" t="s">
        <v>331</v>
      </c>
      <c r="B349" s="91"/>
      <c r="C349" s="163">
        <v>43497</v>
      </c>
    </row>
    <row r="350" spans="1:3">
      <c r="A350" s="74" t="s">
        <v>334</v>
      </c>
      <c r="B350" s="83">
        <v>231000</v>
      </c>
      <c r="C350" s="163">
        <v>43497</v>
      </c>
    </row>
    <row r="351" spans="1:3">
      <c r="A351" s="74" t="s">
        <v>337</v>
      </c>
      <c r="B351" s="83">
        <v>231000</v>
      </c>
      <c r="C351" s="163">
        <v>43497</v>
      </c>
    </row>
    <row r="352" spans="1:3">
      <c r="A352" s="74" t="s">
        <v>340</v>
      </c>
      <c r="B352" s="87">
        <v>231807</v>
      </c>
      <c r="C352" s="163">
        <v>43497</v>
      </c>
    </row>
    <row r="353" spans="1:3">
      <c r="A353" s="74" t="s">
        <v>343</v>
      </c>
      <c r="B353" s="87">
        <v>231000</v>
      </c>
      <c r="C353" s="163">
        <v>43497</v>
      </c>
    </row>
    <row r="354" spans="1:3">
      <c r="A354" s="74" t="s">
        <v>346</v>
      </c>
      <c r="B354" s="87">
        <v>231000</v>
      </c>
      <c r="C354" s="163">
        <v>43497</v>
      </c>
    </row>
    <row r="355" spans="1:3">
      <c r="A355" s="74" t="s">
        <v>348</v>
      </c>
      <c r="B355" s="83">
        <v>231000</v>
      </c>
      <c r="C355" s="163">
        <v>43497</v>
      </c>
    </row>
    <row r="356" spans="1:3">
      <c r="A356" s="74" t="s">
        <v>351</v>
      </c>
      <c r="B356" s="83">
        <v>231811</v>
      </c>
      <c r="C356" s="163">
        <v>43497</v>
      </c>
    </row>
    <row r="357" spans="1:3">
      <c r="A357" s="74" t="s">
        <v>354</v>
      </c>
      <c r="B357" s="91"/>
      <c r="C357" s="163">
        <v>43497</v>
      </c>
    </row>
    <row r="358" spans="1:3">
      <c r="A358" s="74" t="s">
        <v>356</v>
      </c>
      <c r="B358" s="91"/>
      <c r="C358" s="163">
        <v>43497</v>
      </c>
    </row>
    <row r="359" spans="1:3">
      <c r="A359" s="74" t="s">
        <v>357</v>
      </c>
      <c r="B359" s="87">
        <v>231902</v>
      </c>
      <c r="C359" s="163">
        <v>43497</v>
      </c>
    </row>
    <row r="360" spans="1:3">
      <c r="A360" s="74" t="s">
        <v>360</v>
      </c>
      <c r="B360" s="87">
        <v>231903</v>
      </c>
      <c r="C360" s="163">
        <v>43497</v>
      </c>
    </row>
    <row r="361" spans="1:3">
      <c r="A361" s="74" t="s">
        <v>363</v>
      </c>
      <c r="B361" s="90"/>
      <c r="C361" s="163">
        <v>43497</v>
      </c>
    </row>
    <row r="362" spans="1:3">
      <c r="A362" s="74" t="s">
        <v>367</v>
      </c>
      <c r="B362" s="83">
        <v>231096</v>
      </c>
      <c r="C362" s="163">
        <v>43497</v>
      </c>
    </row>
    <row r="363" spans="1:3">
      <c r="A363" s="74" t="s">
        <v>370</v>
      </c>
      <c r="B363" s="90"/>
      <c r="C363" s="163">
        <v>43497</v>
      </c>
    </row>
    <row r="364" spans="1:3">
      <c r="A364" s="74" t="s">
        <v>372</v>
      </c>
      <c r="B364" s="87">
        <v>231908</v>
      </c>
      <c r="C364" s="163">
        <v>43497</v>
      </c>
    </row>
    <row r="365" spans="1:3">
      <c r="A365" s="74" t="s">
        <v>374</v>
      </c>
      <c r="B365" s="87">
        <v>231909</v>
      </c>
      <c r="C365" s="163">
        <v>43497</v>
      </c>
    </row>
    <row r="366" spans="1:3">
      <c r="A366" s="74" t="s">
        <v>375</v>
      </c>
      <c r="B366" s="83">
        <v>231910</v>
      </c>
      <c r="C366" s="163">
        <v>43497</v>
      </c>
    </row>
    <row r="367" spans="1:3">
      <c r="A367" s="74" t="s">
        <v>379</v>
      </c>
      <c r="B367" s="83">
        <v>231911</v>
      </c>
      <c r="C367" s="163">
        <v>43497</v>
      </c>
    </row>
    <row r="368" spans="1:3">
      <c r="A368" s="74" t="s">
        <v>382</v>
      </c>
      <c r="B368" s="87">
        <v>231912</v>
      </c>
      <c r="C368" s="163">
        <v>43497</v>
      </c>
    </row>
    <row r="369" spans="1:3">
      <c r="A369" s="74" t="s">
        <v>385</v>
      </c>
      <c r="B369" s="90"/>
      <c r="C369" s="163">
        <v>43497</v>
      </c>
    </row>
    <row r="370" spans="1:3">
      <c r="A370" s="101" t="s">
        <v>393</v>
      </c>
      <c r="B370" s="104"/>
      <c r="C370" s="163">
        <v>43497</v>
      </c>
    </row>
    <row r="371" spans="1:3">
      <c r="A371" s="74" t="s">
        <v>395</v>
      </c>
      <c r="B371" s="104"/>
      <c r="C371" s="163">
        <v>43497</v>
      </c>
    </row>
    <row r="372" spans="1:3">
      <c r="A372" s="74" t="s">
        <v>398</v>
      </c>
      <c r="B372" s="109">
        <v>231000</v>
      </c>
      <c r="C372" s="163">
        <v>43497</v>
      </c>
    </row>
    <row r="373" spans="1:3">
      <c r="A373" s="74" t="s">
        <v>400</v>
      </c>
      <c r="B373" s="109">
        <v>231000</v>
      </c>
      <c r="C373" s="163">
        <v>43497</v>
      </c>
    </row>
    <row r="374" spans="1:3">
      <c r="A374" s="74" t="s">
        <v>404</v>
      </c>
      <c r="B374" s="109">
        <v>231000</v>
      </c>
      <c r="C374" s="163">
        <v>43497</v>
      </c>
    </row>
    <row r="375" spans="1:3">
      <c r="A375" s="74" t="s">
        <v>406</v>
      </c>
      <c r="B375" s="109">
        <v>231207</v>
      </c>
      <c r="C375" s="163">
        <v>43497</v>
      </c>
    </row>
    <row r="376" spans="1:3">
      <c r="A376" s="74" t="s">
        <v>409</v>
      </c>
      <c r="B376" s="109">
        <v>231208</v>
      </c>
      <c r="C376" s="163">
        <v>43497</v>
      </c>
    </row>
    <row r="377" spans="1:3">
      <c r="A377" s="74" t="s">
        <v>411</v>
      </c>
      <c r="B377" s="109">
        <v>231209</v>
      </c>
      <c r="C377" s="163">
        <v>43497</v>
      </c>
    </row>
    <row r="378" spans="1:3">
      <c r="A378" s="101" t="s">
        <v>414</v>
      </c>
      <c r="B378" s="109">
        <v>231210</v>
      </c>
      <c r="C378" s="163">
        <v>43497</v>
      </c>
    </row>
    <row r="379" spans="1:3">
      <c r="A379" s="162" t="s">
        <v>416</v>
      </c>
      <c r="B379" s="119"/>
      <c r="C379" s="163">
        <v>43497</v>
      </c>
    </row>
    <row r="380" spans="1:3">
      <c r="A380" s="101" t="s">
        <v>418</v>
      </c>
      <c r="B380" s="109">
        <v>892000</v>
      </c>
      <c r="C380" s="163">
        <v>43497</v>
      </c>
    </row>
    <row r="381" spans="1:3">
      <c r="A381" s="74" t="s">
        <v>420</v>
      </c>
      <c r="B381" s="121"/>
      <c r="C381" s="163">
        <v>43497</v>
      </c>
    </row>
    <row r="382" spans="1:3">
      <c r="A382" s="74" t="s">
        <v>423</v>
      </c>
      <c r="B382" s="109">
        <v>231000</v>
      </c>
      <c r="C382" s="163">
        <v>43497</v>
      </c>
    </row>
    <row r="383" spans="1:3">
      <c r="A383" s="74" t="s">
        <v>425</v>
      </c>
      <c r="B383" s="109">
        <v>231000</v>
      </c>
      <c r="C383" s="163">
        <v>43497</v>
      </c>
    </row>
    <row r="384" spans="1:3">
      <c r="A384" s="74" t="s">
        <v>429</v>
      </c>
      <c r="B384" s="109">
        <v>231000</v>
      </c>
      <c r="C384" s="163">
        <v>43497</v>
      </c>
    </row>
    <row r="385" spans="1:3">
      <c r="A385" s="74" t="s">
        <v>433</v>
      </c>
      <c r="B385" s="109">
        <v>231057</v>
      </c>
      <c r="C385" s="163">
        <v>43497</v>
      </c>
    </row>
    <row r="386" spans="1:3">
      <c r="A386" s="74" t="s">
        <v>436</v>
      </c>
      <c r="B386" s="109">
        <v>231508</v>
      </c>
      <c r="C386" s="163">
        <v>43497</v>
      </c>
    </row>
    <row r="387" spans="1:3">
      <c r="A387" s="74" t="s">
        <v>438</v>
      </c>
      <c r="B387" s="109">
        <v>231509</v>
      </c>
      <c r="C387" s="163">
        <v>43497</v>
      </c>
    </row>
    <row r="388" spans="1:3">
      <c r="A388" s="74" t="s">
        <v>440</v>
      </c>
      <c r="B388" s="109">
        <v>231510</v>
      </c>
      <c r="C388" s="163">
        <v>43497</v>
      </c>
    </row>
    <row r="389" spans="1:3">
      <c r="A389" s="74" t="s">
        <v>443</v>
      </c>
      <c r="B389" s="109">
        <v>231000</v>
      </c>
      <c r="C389" s="163">
        <v>43497</v>
      </c>
    </row>
    <row r="390" spans="1:3">
      <c r="A390" s="74" t="s">
        <v>446</v>
      </c>
      <c r="B390" s="109">
        <v>231112</v>
      </c>
      <c r="C390" s="163">
        <v>43497</v>
      </c>
    </row>
    <row r="391" spans="1:3">
      <c r="A391" s="74" t="s">
        <v>449</v>
      </c>
      <c r="B391" s="109">
        <v>231515</v>
      </c>
      <c r="C391" s="163">
        <v>43497</v>
      </c>
    </row>
    <row r="392" spans="1:3">
      <c r="A392" s="74" t="s">
        <v>452</v>
      </c>
      <c r="B392" s="111">
        <v>231516</v>
      </c>
      <c r="C392" s="163">
        <v>43497</v>
      </c>
    </row>
    <row r="393" spans="1:3">
      <c r="A393" s="74" t="s">
        <v>454</v>
      </c>
      <c r="B393" s="109">
        <v>231517</v>
      </c>
      <c r="C393" s="163">
        <v>43497</v>
      </c>
    </row>
    <row r="394" spans="1:3">
      <c r="A394" s="74" t="s">
        <v>457</v>
      </c>
      <c r="B394" s="109">
        <v>231518</v>
      </c>
      <c r="C394" s="163">
        <v>43497</v>
      </c>
    </row>
    <row r="395" spans="1:3">
      <c r="A395" s="74" t="s">
        <v>460</v>
      </c>
      <c r="B395" s="109">
        <v>231519</v>
      </c>
      <c r="C395" s="163">
        <v>43497</v>
      </c>
    </row>
    <row r="396" spans="1:3">
      <c r="A396" s="101" t="s">
        <v>462</v>
      </c>
      <c r="B396" s="104"/>
      <c r="C396" s="163">
        <v>43497</v>
      </c>
    </row>
    <row r="397" spans="1:3">
      <c r="A397" s="101" t="s">
        <v>463</v>
      </c>
      <c r="B397" s="104"/>
      <c r="C397" s="163">
        <v>43497</v>
      </c>
    </row>
    <row r="398" spans="1:3">
      <c r="A398" s="74" t="s">
        <v>464</v>
      </c>
      <c r="B398" s="109">
        <v>280000</v>
      </c>
      <c r="C398" s="163">
        <v>43497</v>
      </c>
    </row>
    <row r="399" spans="1:3">
      <c r="A399" s="74" t="s">
        <v>466</v>
      </c>
      <c r="B399" s="109">
        <v>280523</v>
      </c>
      <c r="C399" s="163">
        <v>43497</v>
      </c>
    </row>
    <row r="400" spans="1:3">
      <c r="A400" s="74" t="s">
        <v>468</v>
      </c>
      <c r="B400" s="109">
        <v>280525</v>
      </c>
      <c r="C400" s="163">
        <v>43497</v>
      </c>
    </row>
    <row r="401" spans="1:3">
      <c r="A401" s="74" t="s">
        <v>471</v>
      </c>
      <c r="B401" s="109">
        <v>280000</v>
      </c>
      <c r="C401" s="163">
        <v>43497</v>
      </c>
    </row>
    <row r="402" spans="1:3">
      <c r="A402" s="74" t="s">
        <v>473</v>
      </c>
      <c r="B402" s="109">
        <v>280527</v>
      </c>
      <c r="C402" s="163">
        <v>43497</v>
      </c>
    </row>
    <row r="403" spans="1:3">
      <c r="A403" s="74" t="s">
        <v>477</v>
      </c>
      <c r="B403" s="109">
        <v>280000</v>
      </c>
      <c r="C403" s="163">
        <v>43497</v>
      </c>
    </row>
    <row r="404" spans="1:3">
      <c r="A404" s="74" t="s">
        <v>480</v>
      </c>
      <c r="B404" s="109">
        <v>280000</v>
      </c>
      <c r="C404" s="163">
        <v>43497</v>
      </c>
    </row>
    <row r="405" spans="1:3">
      <c r="A405" s="74" t="s">
        <v>482</v>
      </c>
      <c r="B405" s="109">
        <v>280500</v>
      </c>
      <c r="C405" s="163">
        <v>43497</v>
      </c>
    </row>
    <row r="406" spans="1:3">
      <c r="A406" s="74" t="s">
        <v>485</v>
      </c>
      <c r="B406" s="109">
        <v>280000</v>
      </c>
      <c r="C406" s="163">
        <v>43497</v>
      </c>
    </row>
    <row r="407" spans="1:3">
      <c r="A407" s="74" t="s">
        <v>487</v>
      </c>
      <c r="B407" s="106"/>
      <c r="C407" s="163">
        <v>43497</v>
      </c>
    </row>
    <row r="408" spans="1:3">
      <c r="A408" s="74" t="s">
        <v>489</v>
      </c>
      <c r="B408" s="109">
        <v>280000</v>
      </c>
      <c r="C408" s="163">
        <v>43497</v>
      </c>
    </row>
    <row r="409" spans="1:3">
      <c r="A409" s="74" t="s">
        <v>491</v>
      </c>
      <c r="B409" s="109">
        <v>280000</v>
      </c>
      <c r="C409" s="163">
        <v>43497</v>
      </c>
    </row>
    <row r="410" spans="1:3">
      <c r="A410" s="74" t="s">
        <v>494</v>
      </c>
      <c r="B410" s="109">
        <v>280536</v>
      </c>
      <c r="C410" s="163">
        <v>43497</v>
      </c>
    </row>
    <row r="411" spans="1:3">
      <c r="A411" s="74" t="s">
        <v>495</v>
      </c>
      <c r="B411" s="109">
        <v>280000</v>
      </c>
      <c r="C411" s="163">
        <v>43497</v>
      </c>
    </row>
    <row r="412" spans="1:3">
      <c r="A412" s="74" t="s">
        <v>499</v>
      </c>
      <c r="B412" s="109"/>
      <c r="C412" s="163">
        <v>43497</v>
      </c>
    </row>
    <row r="413" spans="1:3">
      <c r="A413" s="74" t="s">
        <v>501</v>
      </c>
      <c r="B413" s="111"/>
      <c r="C413" s="163">
        <v>43497</v>
      </c>
    </row>
    <row r="414" spans="1:3">
      <c r="A414" s="162" t="s">
        <v>786</v>
      </c>
      <c r="B414" s="97">
        <v>231000</v>
      </c>
      <c r="C414" s="163">
        <v>43497</v>
      </c>
    </row>
    <row r="415" spans="1:3">
      <c r="A415" s="74" t="s">
        <v>503</v>
      </c>
      <c r="B415" s="97">
        <v>192212</v>
      </c>
      <c r="C415" s="163">
        <v>43497</v>
      </c>
    </row>
    <row r="416" spans="1:3">
      <c r="A416" s="74" t="s">
        <v>505</v>
      </c>
      <c r="B416" s="97">
        <v>192215</v>
      </c>
      <c r="C416" s="163">
        <v>43497</v>
      </c>
    </row>
    <row r="417" spans="1:3">
      <c r="A417" s="74" t="s">
        <v>508</v>
      </c>
      <c r="B417" s="97">
        <v>192216</v>
      </c>
      <c r="C417" s="163">
        <v>43497</v>
      </c>
    </row>
    <row r="418" spans="1:3">
      <c r="A418" s="74" t="s">
        <v>511</v>
      </c>
      <c r="B418" s="97">
        <v>192217</v>
      </c>
      <c r="C418" s="163">
        <v>43497</v>
      </c>
    </row>
    <row r="419" spans="1:3">
      <c r="A419" s="74" t="s">
        <v>513</v>
      </c>
      <c r="B419" s="97">
        <v>192218</v>
      </c>
      <c r="C419" s="163">
        <v>43497</v>
      </c>
    </row>
    <row r="420" spans="1:3">
      <c r="A420" s="74" t="s">
        <v>515</v>
      </c>
      <c r="B420" s="89"/>
      <c r="C420" s="163">
        <v>43497</v>
      </c>
    </row>
    <row r="421" spans="1:3">
      <c r="A421" s="74" t="s">
        <v>518</v>
      </c>
      <c r="B421" s="97">
        <v>192000</v>
      </c>
      <c r="C421" s="163">
        <v>43497</v>
      </c>
    </row>
    <row r="422" spans="1:3">
      <c r="A422" s="74" t="s">
        <v>521</v>
      </c>
      <c r="B422" s="138">
        <v>192000</v>
      </c>
      <c r="C422" s="163">
        <v>43497</v>
      </c>
    </row>
    <row r="423" spans="1:3">
      <c r="A423" s="74" t="s">
        <v>523</v>
      </c>
      <c r="B423" s="97">
        <v>192222</v>
      </c>
      <c r="C423" s="163">
        <v>43497</v>
      </c>
    </row>
    <row r="424" spans="1:3">
      <c r="A424" s="74" t="s">
        <v>525</v>
      </c>
      <c r="B424" s="97">
        <v>192223</v>
      </c>
      <c r="C424" s="163">
        <v>43497</v>
      </c>
    </row>
    <row r="425" spans="1:3">
      <c r="A425" s="74" t="s">
        <v>529</v>
      </c>
      <c r="B425" s="97">
        <v>192000</v>
      </c>
      <c r="C425" s="163">
        <v>43497</v>
      </c>
    </row>
    <row r="426" spans="1:3">
      <c r="A426" s="74" t="s">
        <v>531</v>
      </c>
      <c r="B426" s="138">
        <v>192226</v>
      </c>
      <c r="C426" s="163">
        <v>43497</v>
      </c>
    </row>
    <row r="427" spans="1:3">
      <c r="A427" s="74" t="s">
        <v>534</v>
      </c>
      <c r="B427" s="97">
        <v>192227</v>
      </c>
      <c r="C427" s="163">
        <v>43497</v>
      </c>
    </row>
    <row r="428" spans="1:3">
      <c r="A428" s="74" t="s">
        <v>536</v>
      </c>
      <c r="B428" s="97">
        <v>192000</v>
      </c>
      <c r="C428" s="163">
        <v>43497</v>
      </c>
    </row>
    <row r="429" spans="1:3">
      <c r="A429" s="74" t="s">
        <v>539</v>
      </c>
      <c r="B429" s="78"/>
      <c r="C429" s="163">
        <v>43497</v>
      </c>
    </row>
    <row r="430" spans="1:3">
      <c r="A430" s="74" t="s">
        <v>542</v>
      </c>
      <c r="B430" s="89"/>
      <c r="C430" s="163">
        <v>43497</v>
      </c>
    </row>
    <row r="431" spans="1:3">
      <c r="A431" s="74" t="s">
        <v>545</v>
      </c>
      <c r="B431" s="97">
        <v>192231</v>
      </c>
      <c r="C431" s="163">
        <v>43497</v>
      </c>
    </row>
    <row r="432" spans="1:3">
      <c r="A432" s="74" t="s">
        <v>548</v>
      </c>
      <c r="B432" s="97">
        <v>192000</v>
      </c>
      <c r="C432" s="163">
        <v>43497</v>
      </c>
    </row>
    <row r="433" spans="1:3">
      <c r="A433" s="101" t="s">
        <v>550</v>
      </c>
      <c r="B433" s="135"/>
      <c r="C433" s="163">
        <v>43497</v>
      </c>
    </row>
    <row r="434" spans="1:3">
      <c r="A434" s="74" t="s">
        <v>552</v>
      </c>
      <c r="B434" s="97">
        <v>192000</v>
      </c>
      <c r="C434" s="163">
        <v>43497</v>
      </c>
    </row>
    <row r="435" spans="1:3">
      <c r="A435" s="74" t="s">
        <v>556</v>
      </c>
      <c r="B435" s="97">
        <v>192236</v>
      </c>
      <c r="C435" s="163">
        <v>43497</v>
      </c>
    </row>
    <row r="436" spans="1:3">
      <c r="A436" s="74" t="s">
        <v>559</v>
      </c>
      <c r="B436" s="97">
        <v>200237</v>
      </c>
      <c r="C436" s="163">
        <v>43497</v>
      </c>
    </row>
    <row r="437" spans="1:3">
      <c r="A437" s="74" t="s">
        <v>561</v>
      </c>
      <c r="B437" s="78"/>
      <c r="C437" s="163">
        <v>43497</v>
      </c>
    </row>
    <row r="438" spans="1:3">
      <c r="A438" s="74" t="s">
        <v>564</v>
      </c>
      <c r="B438" s="97">
        <v>192239</v>
      </c>
      <c r="C438" s="163">
        <v>43497</v>
      </c>
    </row>
    <row r="439" spans="1:3">
      <c r="A439" s="74" t="s">
        <v>567</v>
      </c>
      <c r="B439" s="97">
        <v>200000</v>
      </c>
      <c r="C439" s="163">
        <v>43497</v>
      </c>
    </row>
    <row r="440" spans="1:3">
      <c r="A440" s="74" t="s">
        <v>569</v>
      </c>
      <c r="B440" s="97">
        <v>192500</v>
      </c>
      <c r="C440" s="163">
        <v>43497</v>
      </c>
    </row>
    <row r="441" spans="1:3">
      <c r="A441" s="74" t="s">
        <v>572</v>
      </c>
      <c r="B441" s="97">
        <v>192000</v>
      </c>
      <c r="C441" s="163">
        <v>43497</v>
      </c>
    </row>
    <row r="442" spans="1:3">
      <c r="A442" s="74" t="s">
        <v>574</v>
      </c>
      <c r="B442" s="97">
        <v>192243</v>
      </c>
      <c r="C442" s="163">
        <v>43497</v>
      </c>
    </row>
    <row r="443" spans="1:3">
      <c r="A443" s="74" t="s">
        <v>577</v>
      </c>
      <c r="B443" s="97">
        <v>192245</v>
      </c>
      <c r="C443" s="163">
        <v>43497</v>
      </c>
    </row>
    <row r="444" spans="1:3">
      <c r="A444" s="74" t="s">
        <v>579</v>
      </c>
      <c r="B444" s="97">
        <v>192000</v>
      </c>
      <c r="C444" s="163">
        <v>43497</v>
      </c>
    </row>
    <row r="445" spans="1:3">
      <c r="A445" s="101" t="s">
        <v>581</v>
      </c>
      <c r="B445" s="142"/>
      <c r="C445" s="163">
        <v>43497</v>
      </c>
    </row>
    <row r="446" spans="1:3">
      <c r="A446" s="74" t="s">
        <v>582</v>
      </c>
      <c r="B446" s="97">
        <v>231000</v>
      </c>
      <c r="C446" s="163">
        <v>43497</v>
      </c>
    </row>
    <row r="447" spans="1:3">
      <c r="A447" s="74" t="s">
        <v>584</v>
      </c>
      <c r="B447" s="74">
        <v>231303</v>
      </c>
      <c r="C447" s="163">
        <v>43497</v>
      </c>
    </row>
    <row r="448" spans="1:3">
      <c r="A448" s="74" t="s">
        <v>587</v>
      </c>
      <c r="B448" s="97">
        <v>231000</v>
      </c>
      <c r="C448" s="163">
        <v>43497</v>
      </c>
    </row>
    <row r="449" spans="1:3">
      <c r="A449" s="74" t="s">
        <v>589</v>
      </c>
      <c r="B449" s="97">
        <v>231000</v>
      </c>
      <c r="C449" s="163">
        <v>43497</v>
      </c>
    </row>
    <row r="450" spans="1:3">
      <c r="A450" s="74" t="s">
        <v>592</v>
      </c>
      <c r="B450" s="97">
        <v>231000</v>
      </c>
      <c r="C450" s="163">
        <v>43497</v>
      </c>
    </row>
    <row r="451" spans="1:3">
      <c r="A451" s="74" t="s">
        <v>595</v>
      </c>
      <c r="B451" s="97">
        <v>231308</v>
      </c>
      <c r="C451" s="163">
        <v>43497</v>
      </c>
    </row>
    <row r="452" spans="1:3">
      <c r="A452" s="74" t="s">
        <v>598</v>
      </c>
      <c r="B452" s="78"/>
      <c r="C452" s="163">
        <v>43497</v>
      </c>
    </row>
    <row r="453" spans="1:3">
      <c r="A453" s="74" t="s">
        <v>602</v>
      </c>
      <c r="B453" s="97">
        <v>231310</v>
      </c>
      <c r="C453" s="163">
        <v>43497</v>
      </c>
    </row>
    <row r="454" spans="1:3">
      <c r="A454" s="74" t="s">
        <v>605</v>
      </c>
      <c r="B454" s="97">
        <v>231000</v>
      </c>
      <c r="C454" s="163">
        <v>43497</v>
      </c>
    </row>
    <row r="455" spans="1:3">
      <c r="A455" s="74" t="s">
        <v>607</v>
      </c>
      <c r="B455" s="97">
        <v>231000</v>
      </c>
      <c r="C455" s="163">
        <v>43497</v>
      </c>
    </row>
    <row r="456" spans="1:3">
      <c r="A456" s="74" t="s">
        <v>610</v>
      </c>
      <c r="B456" s="97">
        <v>231000</v>
      </c>
      <c r="C456" s="163">
        <v>43497</v>
      </c>
    </row>
    <row r="457" spans="1:3">
      <c r="A457" s="74" t="s">
        <v>613</v>
      </c>
      <c r="B457" s="97">
        <v>231316</v>
      </c>
      <c r="C457" s="163">
        <v>43497</v>
      </c>
    </row>
    <row r="458" spans="1:3">
      <c r="A458" s="74" t="s">
        <v>615</v>
      </c>
      <c r="B458" s="97">
        <v>231317</v>
      </c>
      <c r="C458" s="163">
        <v>43497</v>
      </c>
    </row>
    <row r="459" spans="1:3">
      <c r="A459" s="74" t="s">
        <v>618</v>
      </c>
      <c r="B459" s="138">
        <v>231318</v>
      </c>
      <c r="C459" s="163">
        <v>43497</v>
      </c>
    </row>
    <row r="460" spans="1:3">
      <c r="A460" s="74" t="s">
        <v>621</v>
      </c>
      <c r="B460" s="78"/>
      <c r="C460" s="163">
        <v>43497</v>
      </c>
    </row>
    <row r="461" spans="1:3">
      <c r="A461" s="74" t="s">
        <v>624</v>
      </c>
      <c r="B461" s="97">
        <v>231320</v>
      </c>
      <c r="C461" s="163">
        <v>43497</v>
      </c>
    </row>
    <row r="462" spans="1:3">
      <c r="A462" s="74" t="s">
        <v>627</v>
      </c>
      <c r="B462" s="97">
        <v>231321</v>
      </c>
      <c r="C462" s="163">
        <v>43497</v>
      </c>
    </row>
    <row r="463" spans="1:3">
      <c r="A463" s="74" t="s">
        <v>630</v>
      </c>
      <c r="B463" s="143"/>
      <c r="C463" s="163">
        <v>43497</v>
      </c>
    </row>
    <row r="464" spans="1:3">
      <c r="A464" s="74" t="s">
        <v>631</v>
      </c>
      <c r="B464" s="143"/>
      <c r="C464" s="163">
        <v>43497</v>
      </c>
    </row>
    <row r="465" spans="1:3">
      <c r="A465" s="74" t="s">
        <v>632</v>
      </c>
      <c r="B465" s="97">
        <v>231000</v>
      </c>
      <c r="C465" s="163">
        <v>43497</v>
      </c>
    </row>
    <row r="466" spans="1:3">
      <c r="A466" s="74" t="s">
        <v>634</v>
      </c>
      <c r="B466" s="97">
        <v>231326</v>
      </c>
      <c r="C466" s="163">
        <v>43497</v>
      </c>
    </row>
    <row r="467" spans="1:3">
      <c r="A467" s="74" t="s">
        <v>637</v>
      </c>
      <c r="B467" s="97">
        <v>231327</v>
      </c>
      <c r="C467" s="163">
        <v>43497</v>
      </c>
    </row>
    <row r="468" spans="1:3">
      <c r="A468" s="74" t="s">
        <v>639</v>
      </c>
      <c r="B468" s="97">
        <v>231000</v>
      </c>
      <c r="C468" s="163">
        <v>43497</v>
      </c>
    </row>
    <row r="469" spans="1:3">
      <c r="A469" s="74" t="s">
        <v>641</v>
      </c>
      <c r="B469" s="97">
        <v>231000</v>
      </c>
      <c r="C469" s="163">
        <v>43497</v>
      </c>
    </row>
    <row r="470" spans="1:3">
      <c r="A470" s="74" t="s">
        <v>644</v>
      </c>
      <c r="B470" s="97">
        <v>231000</v>
      </c>
      <c r="C470" s="163">
        <v>43497</v>
      </c>
    </row>
    <row r="471" spans="1:3">
      <c r="A471" s="74" t="s">
        <v>647</v>
      </c>
      <c r="B471" s="97">
        <v>227331</v>
      </c>
      <c r="C471" s="163">
        <v>43497</v>
      </c>
    </row>
    <row r="472" spans="1:3">
      <c r="A472" s="74" t="s">
        <v>649</v>
      </c>
      <c r="B472" s="89"/>
      <c r="C472" s="163">
        <v>43497</v>
      </c>
    </row>
    <row r="473" spans="1:3">
      <c r="A473" s="74" t="s">
        <v>652</v>
      </c>
      <c r="B473" s="97">
        <v>231333</v>
      </c>
      <c r="C473" s="163">
        <v>43497</v>
      </c>
    </row>
    <row r="474" spans="1:3">
      <c r="A474" s="74" t="s">
        <v>655</v>
      </c>
      <c r="B474" s="97">
        <v>231000</v>
      </c>
      <c r="C474" s="163">
        <v>43497</v>
      </c>
    </row>
    <row r="475" spans="1:3">
      <c r="A475" s="74" t="s">
        <v>658</v>
      </c>
      <c r="B475" s="97">
        <v>231000</v>
      </c>
      <c r="C475" s="163">
        <v>43497</v>
      </c>
    </row>
    <row r="476" spans="1:3">
      <c r="A476" s="74" t="s">
        <v>661</v>
      </c>
      <c r="B476" s="97">
        <v>231000</v>
      </c>
      <c r="C476" s="163">
        <v>43497</v>
      </c>
    </row>
    <row r="477" spans="1:3">
      <c r="A477" s="74" t="s">
        <v>664</v>
      </c>
      <c r="B477" s="97">
        <v>231000</v>
      </c>
      <c r="C477" s="163">
        <v>43497</v>
      </c>
    </row>
    <row r="478" spans="1:3">
      <c r="A478" s="74" t="s">
        <v>667</v>
      </c>
      <c r="B478" s="97">
        <v>231339</v>
      </c>
      <c r="C478" s="163">
        <v>43497</v>
      </c>
    </row>
    <row r="479" spans="1:3">
      <c r="A479" s="74" t="s">
        <v>669</v>
      </c>
      <c r="B479" s="97">
        <v>231340</v>
      </c>
      <c r="C479" s="163">
        <v>43497</v>
      </c>
    </row>
    <row r="480" spans="1:3">
      <c r="A480" s="74" t="s">
        <v>671</v>
      </c>
      <c r="B480" s="97">
        <v>231341</v>
      </c>
      <c r="C480" s="163">
        <v>43497</v>
      </c>
    </row>
    <row r="481" spans="1:3">
      <c r="A481" s="74" t="s">
        <v>673</v>
      </c>
      <c r="B481" s="97">
        <v>231342</v>
      </c>
      <c r="C481" s="163">
        <v>43497</v>
      </c>
    </row>
    <row r="482" spans="1:3">
      <c r="A482" s="101" t="s">
        <v>675</v>
      </c>
      <c r="C482" s="163">
        <v>43497</v>
      </c>
    </row>
    <row r="484" spans="1:3">
      <c r="A484" s="8" t="s">
        <v>8</v>
      </c>
      <c r="B484" s="64"/>
      <c r="C484" s="163">
        <v>43525</v>
      </c>
    </row>
    <row r="485" spans="1:3">
      <c r="A485" s="8" t="s">
        <v>12</v>
      </c>
      <c r="B485" s="26">
        <v>231000</v>
      </c>
      <c r="C485" s="163">
        <v>43525</v>
      </c>
    </row>
    <row r="486" spans="1:3">
      <c r="A486" s="8" t="s">
        <v>14</v>
      </c>
      <c r="B486" s="26">
        <v>231000</v>
      </c>
      <c r="C486" s="163">
        <v>43525</v>
      </c>
    </row>
    <row r="487" spans="1:3">
      <c r="A487" s="8" t="s">
        <v>18</v>
      </c>
      <c r="B487" s="26">
        <v>231000</v>
      </c>
      <c r="C487" s="163">
        <v>43525</v>
      </c>
    </row>
    <row r="488" spans="1:3">
      <c r="A488" s="8" t="s">
        <v>21</v>
      </c>
      <c r="B488" s="26">
        <v>231000</v>
      </c>
      <c r="C488" s="163">
        <v>43525</v>
      </c>
    </row>
    <row r="489" spans="1:3">
      <c r="A489" s="8" t="s">
        <v>24</v>
      </c>
      <c r="B489" s="26">
        <v>231000</v>
      </c>
      <c r="C489" s="163">
        <v>43525</v>
      </c>
    </row>
    <row r="490" spans="1:3">
      <c r="A490" s="8" t="s">
        <v>27</v>
      </c>
      <c r="B490" s="26">
        <v>231000</v>
      </c>
      <c r="C490" s="163">
        <v>43525</v>
      </c>
    </row>
    <row r="491" spans="1:3">
      <c r="A491" s="8" t="s">
        <v>30</v>
      </c>
      <c r="B491" s="26"/>
      <c r="C491" s="163">
        <v>43525</v>
      </c>
    </row>
    <row r="492" spans="1:3">
      <c r="A492" s="8" t="s">
        <v>34</v>
      </c>
      <c r="B492" s="26">
        <v>231000</v>
      </c>
      <c r="C492" s="163">
        <v>43525</v>
      </c>
    </row>
    <row r="493" spans="1:3">
      <c r="A493" s="8" t="s">
        <v>35</v>
      </c>
      <c r="B493" s="26">
        <v>231000</v>
      </c>
      <c r="C493" s="163">
        <v>43525</v>
      </c>
    </row>
    <row r="494" spans="1:3">
      <c r="A494" s="8" t="s">
        <v>37</v>
      </c>
      <c r="B494" s="26">
        <v>231000</v>
      </c>
      <c r="C494" s="163">
        <v>43525</v>
      </c>
    </row>
    <row r="495" spans="1:3">
      <c r="A495" s="8" t="s">
        <v>40</v>
      </c>
      <c r="B495" s="26">
        <v>231000</v>
      </c>
      <c r="C495" s="163">
        <v>43525</v>
      </c>
    </row>
    <row r="496" spans="1:3">
      <c r="A496" s="8" t="s">
        <v>44</v>
      </c>
      <c r="B496" s="26">
        <v>231000</v>
      </c>
      <c r="C496" s="163">
        <v>43525</v>
      </c>
    </row>
    <row r="497" spans="1:3">
      <c r="A497" s="8" t="s">
        <v>46</v>
      </c>
      <c r="B497" s="26">
        <v>231000</v>
      </c>
      <c r="C497" s="163">
        <v>43525</v>
      </c>
    </row>
    <row r="498" spans="1:3">
      <c r="A498" s="8" t="s">
        <v>48</v>
      </c>
      <c r="B498" s="26">
        <v>231000</v>
      </c>
      <c r="C498" s="163">
        <v>43525</v>
      </c>
    </row>
    <row r="499" spans="1:3">
      <c r="A499" s="8" t="s">
        <v>49</v>
      </c>
      <c r="B499" s="26">
        <v>231000</v>
      </c>
      <c r="C499" s="163">
        <v>43525</v>
      </c>
    </row>
    <row r="500" spans="1:3">
      <c r="A500" s="8" t="s">
        <v>51</v>
      </c>
      <c r="B500" s="26">
        <v>231000</v>
      </c>
      <c r="C500" s="163">
        <v>43525</v>
      </c>
    </row>
    <row r="501" spans="1:3">
      <c r="A501" s="8" t="s">
        <v>54</v>
      </c>
      <c r="B501" s="26">
        <v>231000</v>
      </c>
      <c r="C501" s="163">
        <v>43525</v>
      </c>
    </row>
    <row r="502" spans="1:3">
      <c r="A502" s="8" t="s">
        <v>57</v>
      </c>
      <c r="B502" s="69"/>
      <c r="C502" s="163">
        <v>43525</v>
      </c>
    </row>
    <row r="503" spans="1:3">
      <c r="A503" s="8" t="s">
        <v>59</v>
      </c>
      <c r="B503" s="27">
        <v>231000</v>
      </c>
      <c r="C503" s="163">
        <v>43525</v>
      </c>
    </row>
    <row r="504" spans="1:3">
      <c r="A504" s="8" t="s">
        <v>61</v>
      </c>
      <c r="B504" s="27">
        <v>231000</v>
      </c>
      <c r="C504" s="163">
        <v>43525</v>
      </c>
    </row>
    <row r="505" spans="1:3">
      <c r="A505" s="8" t="s">
        <v>62</v>
      </c>
      <c r="B505" s="27">
        <v>231000</v>
      </c>
      <c r="C505" s="163">
        <v>43525</v>
      </c>
    </row>
    <row r="506" spans="1:3">
      <c r="A506" s="8" t="s">
        <v>65</v>
      </c>
      <c r="B506" s="18">
        <v>231728</v>
      </c>
      <c r="C506" s="163">
        <v>43525</v>
      </c>
    </row>
    <row r="507" spans="1:3">
      <c r="A507" s="8" t="s">
        <v>69</v>
      </c>
      <c r="B507" s="27">
        <v>231000</v>
      </c>
      <c r="C507" s="163">
        <v>43525</v>
      </c>
    </row>
    <row r="508" spans="1:3">
      <c r="A508" s="8" t="s">
        <v>71</v>
      </c>
      <c r="B508" s="18">
        <v>231000</v>
      </c>
      <c r="C508" s="163">
        <v>43525</v>
      </c>
    </row>
    <row r="509" spans="1:3">
      <c r="A509" s="8" t="s">
        <v>73</v>
      </c>
      <c r="B509" s="30">
        <v>231000</v>
      </c>
      <c r="C509" s="163">
        <v>43525</v>
      </c>
    </row>
    <row r="510" spans="1:3">
      <c r="A510" s="8" t="s">
        <v>77</v>
      </c>
      <c r="B510" s="27">
        <v>231000</v>
      </c>
      <c r="C510" s="163">
        <v>43525</v>
      </c>
    </row>
    <row r="511" spans="1:3">
      <c r="A511" s="8" t="s">
        <v>80</v>
      </c>
      <c r="B511" s="42">
        <v>231000</v>
      </c>
      <c r="C511" s="163">
        <v>43525</v>
      </c>
    </row>
    <row r="512" spans="1:3">
      <c r="A512" s="8" t="s">
        <v>83</v>
      </c>
      <c r="B512" s="27">
        <v>231000</v>
      </c>
      <c r="C512" s="163">
        <v>43525</v>
      </c>
    </row>
    <row r="513" spans="1:3">
      <c r="A513" s="8" t="s">
        <v>87</v>
      </c>
      <c r="B513" s="30">
        <v>231000</v>
      </c>
      <c r="C513" s="163">
        <v>43525</v>
      </c>
    </row>
    <row r="514" spans="1:3">
      <c r="A514" s="8" t="s">
        <v>88</v>
      </c>
      <c r="B514" s="30">
        <v>231000</v>
      </c>
      <c r="C514" s="163">
        <v>43525</v>
      </c>
    </row>
    <row r="515" spans="1:3">
      <c r="A515" s="8" t="s">
        <v>92</v>
      </c>
      <c r="B515" s="30">
        <v>231000</v>
      </c>
      <c r="C515" s="163">
        <v>43525</v>
      </c>
    </row>
    <row r="516" spans="1:3">
      <c r="A516" s="8" t="s">
        <v>95</v>
      </c>
      <c r="B516" s="42">
        <v>231000</v>
      </c>
      <c r="C516" s="163">
        <v>43525</v>
      </c>
    </row>
    <row r="517" spans="1:3">
      <c r="A517" s="8" t="s">
        <v>98</v>
      </c>
      <c r="B517" s="45"/>
      <c r="C517" s="163">
        <v>43525</v>
      </c>
    </row>
    <row r="518" spans="1:3">
      <c r="A518" s="8" t="s">
        <v>101</v>
      </c>
      <c r="B518" s="54"/>
      <c r="C518" s="163">
        <v>43525</v>
      </c>
    </row>
    <row r="519" spans="1:3">
      <c r="A519" s="8" t="s">
        <v>104</v>
      </c>
      <c r="B519" s="27">
        <v>231000</v>
      </c>
      <c r="C519" s="163">
        <v>43525</v>
      </c>
    </row>
    <row r="520" spans="1:3">
      <c r="A520" s="8" t="s">
        <v>106</v>
      </c>
      <c r="B520" s="27">
        <v>231000</v>
      </c>
      <c r="C520" s="163">
        <v>43525</v>
      </c>
    </row>
    <row r="521" spans="1:3">
      <c r="A521" s="8" t="s">
        <v>108</v>
      </c>
      <c r="B521" s="30">
        <v>192500</v>
      </c>
      <c r="C521" s="163">
        <v>43525</v>
      </c>
    </row>
    <row r="522" spans="1:3">
      <c r="A522" s="8" t="s">
        <v>110</v>
      </c>
      <c r="B522" s="30">
        <v>192500</v>
      </c>
      <c r="C522" s="163">
        <v>43525</v>
      </c>
    </row>
    <row r="523" spans="1:3">
      <c r="A523" s="8" t="s">
        <v>113</v>
      </c>
      <c r="B523" s="27">
        <v>192500</v>
      </c>
      <c r="C523" s="163">
        <v>43525</v>
      </c>
    </row>
    <row r="524" spans="1:3">
      <c r="A524" s="8" t="s">
        <v>116</v>
      </c>
      <c r="B524" s="30">
        <v>192500</v>
      </c>
      <c r="C524" s="163">
        <v>43525</v>
      </c>
    </row>
    <row r="525" spans="1:3">
      <c r="A525" s="8" t="s">
        <v>118</v>
      </c>
      <c r="B525" s="30">
        <v>192500</v>
      </c>
      <c r="C525" s="163">
        <v>43525</v>
      </c>
    </row>
    <row r="526" spans="1:3">
      <c r="A526" s="8" t="s">
        <v>121</v>
      </c>
      <c r="B526" s="30">
        <v>192500</v>
      </c>
      <c r="C526" s="163">
        <v>43525</v>
      </c>
    </row>
    <row r="527" spans="1:3">
      <c r="A527" s="8" t="s">
        <v>125</v>
      </c>
      <c r="B527" s="30">
        <v>192500</v>
      </c>
      <c r="C527" s="163">
        <v>43525</v>
      </c>
    </row>
    <row r="528" spans="1:3">
      <c r="A528" s="8" t="s">
        <v>126</v>
      </c>
      <c r="B528" s="30">
        <v>231000</v>
      </c>
      <c r="C528" s="163">
        <v>43525</v>
      </c>
    </row>
    <row r="529" spans="1:3">
      <c r="A529" s="20" t="s">
        <v>129</v>
      </c>
      <c r="B529" s="29"/>
      <c r="C529" s="163">
        <v>43525</v>
      </c>
    </row>
    <row r="530" spans="1:3">
      <c r="A530" s="8" t="s">
        <v>130</v>
      </c>
      <c r="B530" s="30">
        <v>192500</v>
      </c>
      <c r="C530" s="163">
        <v>43525</v>
      </c>
    </row>
    <row r="531" spans="1:3">
      <c r="A531" s="8" t="s">
        <v>132</v>
      </c>
      <c r="B531" s="31">
        <v>192500</v>
      </c>
      <c r="C531" s="163">
        <v>43525</v>
      </c>
    </row>
    <row r="532" spans="1:3">
      <c r="A532" s="8" t="s">
        <v>135</v>
      </c>
      <c r="B532" s="31">
        <v>192500</v>
      </c>
      <c r="C532" s="163">
        <v>43525</v>
      </c>
    </row>
    <row r="533" spans="1:3">
      <c r="A533" s="8" t="s">
        <v>139</v>
      </c>
      <c r="B533" s="30">
        <v>192500</v>
      </c>
      <c r="C533" s="163">
        <v>43525</v>
      </c>
    </row>
    <row r="534" spans="1:3">
      <c r="A534" s="8" t="s">
        <v>143</v>
      </c>
      <c r="B534" s="30">
        <v>192500</v>
      </c>
      <c r="C534" s="163">
        <v>43525</v>
      </c>
    </row>
    <row r="535" spans="1:3">
      <c r="A535" s="8" t="s">
        <v>145</v>
      </c>
      <c r="B535" s="54"/>
      <c r="C535" s="163">
        <v>43525</v>
      </c>
    </row>
    <row r="536" spans="1:3">
      <c r="A536" s="8" t="s">
        <v>148</v>
      </c>
      <c r="B536" s="45"/>
      <c r="C536" s="163">
        <v>43525</v>
      </c>
    </row>
    <row r="537" spans="1:3">
      <c r="A537" s="8" t="s">
        <v>151</v>
      </c>
      <c r="B537" s="30"/>
      <c r="C537" s="163">
        <v>43525</v>
      </c>
    </row>
    <row r="538" spans="1:3">
      <c r="A538" s="8" t="s">
        <v>154</v>
      </c>
      <c r="B538" s="30">
        <v>192500</v>
      </c>
      <c r="C538" s="163">
        <v>43525</v>
      </c>
    </row>
    <row r="539" spans="1:3">
      <c r="A539" s="8" t="s">
        <v>155</v>
      </c>
      <c r="B539" s="31">
        <v>192500</v>
      </c>
      <c r="C539" s="163">
        <v>43525</v>
      </c>
    </row>
    <row r="540" spans="1:3">
      <c r="A540" s="8" t="s">
        <v>158</v>
      </c>
      <c r="B540" s="30">
        <v>192500</v>
      </c>
      <c r="C540" s="163">
        <v>43525</v>
      </c>
    </row>
    <row r="541" spans="1:3">
      <c r="A541" s="8" t="s">
        <v>161</v>
      </c>
      <c r="B541" s="30">
        <v>192500</v>
      </c>
      <c r="C541" s="163">
        <v>43525</v>
      </c>
    </row>
    <row r="542" spans="1:3">
      <c r="A542" s="8" t="s">
        <v>162</v>
      </c>
      <c r="B542" s="30">
        <v>192500</v>
      </c>
      <c r="C542" s="163">
        <v>43525</v>
      </c>
    </row>
    <row r="543" spans="1:3">
      <c r="A543" s="8" t="s">
        <v>165</v>
      </c>
      <c r="B543" s="18">
        <v>192000</v>
      </c>
      <c r="C543" s="163">
        <v>43525</v>
      </c>
    </row>
    <row r="544" spans="1:3">
      <c r="A544" s="8" t="s">
        <v>169</v>
      </c>
      <c r="B544" s="30">
        <v>192500</v>
      </c>
      <c r="C544" s="163">
        <v>43525</v>
      </c>
    </row>
    <row r="545" spans="1:3">
      <c r="A545" s="8" t="s">
        <v>172</v>
      </c>
      <c r="B545" s="30">
        <v>192500</v>
      </c>
      <c r="C545" s="163">
        <v>43525</v>
      </c>
    </row>
    <row r="546" spans="1:3">
      <c r="A546" s="8" t="s">
        <v>175</v>
      </c>
      <c r="B546" s="30">
        <v>192500</v>
      </c>
      <c r="C546" s="163">
        <v>43525</v>
      </c>
    </row>
    <row r="547" spans="1:3">
      <c r="A547" s="8" t="s">
        <v>178</v>
      </c>
      <c r="B547" s="31">
        <v>192500</v>
      </c>
      <c r="C547" s="163">
        <v>43525</v>
      </c>
    </row>
    <row r="548" spans="1:3">
      <c r="A548" s="8" t="s">
        <v>179</v>
      </c>
      <c r="B548" s="48"/>
      <c r="C548" s="163">
        <v>43525</v>
      </c>
    </row>
    <row r="549" spans="1:3">
      <c r="A549" s="8" t="s">
        <v>182</v>
      </c>
      <c r="B549" s="30">
        <v>192500</v>
      </c>
      <c r="C549" s="163">
        <v>43525</v>
      </c>
    </row>
    <row r="550" spans="1:3">
      <c r="A550" s="8" t="s">
        <v>183</v>
      </c>
      <c r="B550" s="30">
        <v>192500</v>
      </c>
      <c r="C550" s="163">
        <v>43525</v>
      </c>
    </row>
    <row r="551" spans="1:3">
      <c r="A551" s="8" t="s">
        <v>187</v>
      </c>
      <c r="B551" s="12">
        <v>231000</v>
      </c>
      <c r="C551" s="163">
        <v>43525</v>
      </c>
    </row>
    <row r="552" spans="1:3">
      <c r="A552" s="74" t="s">
        <v>226</v>
      </c>
      <c r="B552" s="79"/>
      <c r="C552" s="163">
        <v>43525</v>
      </c>
    </row>
    <row r="553" spans="1:3">
      <c r="A553" s="74" t="s">
        <v>230</v>
      </c>
      <c r="B553" s="83">
        <v>280602</v>
      </c>
      <c r="C553" s="163">
        <v>43525</v>
      </c>
    </row>
    <row r="554" spans="1:3">
      <c r="A554" s="74" t="s">
        <v>233</v>
      </c>
      <c r="B554" s="83">
        <v>280000</v>
      </c>
      <c r="C554" s="163">
        <v>43525</v>
      </c>
    </row>
    <row r="555" spans="1:3">
      <c r="A555" s="74" t="s">
        <v>235</v>
      </c>
      <c r="B555" s="83">
        <v>280605</v>
      </c>
      <c r="C555" s="163">
        <v>43525</v>
      </c>
    </row>
    <row r="556" spans="1:3">
      <c r="A556" s="74" t="s">
        <v>238</v>
      </c>
      <c r="B556" s="83">
        <v>280606</v>
      </c>
      <c r="C556" s="163">
        <v>43525</v>
      </c>
    </row>
    <row r="557" spans="1:3">
      <c r="A557" s="74" t="s">
        <v>239</v>
      </c>
      <c r="B557" s="83">
        <v>280000</v>
      </c>
      <c r="C557" s="163">
        <v>43525</v>
      </c>
    </row>
    <row r="558" spans="1:3">
      <c r="A558" s="74" t="s">
        <v>244</v>
      </c>
      <c r="B558" s="83">
        <v>280608</v>
      </c>
      <c r="C558" s="163">
        <v>43525</v>
      </c>
    </row>
    <row r="559" spans="1:3">
      <c r="A559" s="74" t="s">
        <v>247</v>
      </c>
      <c r="B559" s="83">
        <v>280609</v>
      </c>
      <c r="C559" s="163">
        <v>43525</v>
      </c>
    </row>
    <row r="560" spans="1:3">
      <c r="A560" s="74" t="s">
        <v>250</v>
      </c>
      <c r="B560" s="83">
        <v>280610</v>
      </c>
      <c r="C560" s="163">
        <v>43525</v>
      </c>
    </row>
    <row r="561" spans="1:3">
      <c r="A561" s="74" t="s">
        <v>253</v>
      </c>
      <c r="B561" s="83">
        <v>280611</v>
      </c>
      <c r="C561" s="163">
        <v>43525</v>
      </c>
    </row>
    <row r="562" spans="1:3">
      <c r="A562" s="74" t="s">
        <v>256</v>
      </c>
      <c r="B562" s="83">
        <v>280000</v>
      </c>
      <c r="C562" s="163">
        <v>43525</v>
      </c>
    </row>
    <row r="563" spans="1:3">
      <c r="A563" s="74" t="s">
        <v>258</v>
      </c>
      <c r="B563" s="83">
        <v>280615</v>
      </c>
      <c r="C563" s="163">
        <v>43525</v>
      </c>
    </row>
    <row r="564" spans="1:3">
      <c r="A564" s="74" t="s">
        <v>261</v>
      </c>
      <c r="B564" s="83">
        <v>280616</v>
      </c>
      <c r="C564" s="163">
        <v>43525</v>
      </c>
    </row>
    <row r="565" spans="1:3">
      <c r="A565" s="74" t="s">
        <v>263</v>
      </c>
      <c r="B565" s="83">
        <v>280617</v>
      </c>
      <c r="C565" s="163">
        <v>43525</v>
      </c>
    </row>
    <row r="566" spans="1:3">
      <c r="A566" s="74" t="s">
        <v>267</v>
      </c>
      <c r="B566" s="83">
        <v>280000</v>
      </c>
      <c r="C566" s="163">
        <v>43525</v>
      </c>
    </row>
    <row r="567" spans="1:3">
      <c r="A567" s="74" t="s">
        <v>269</v>
      </c>
      <c r="B567" s="83">
        <v>281619</v>
      </c>
      <c r="C567" s="163">
        <v>43525</v>
      </c>
    </row>
    <row r="568" spans="1:3">
      <c r="A568" s="74" t="s">
        <v>273</v>
      </c>
      <c r="B568" s="83">
        <v>280620</v>
      </c>
      <c r="C568" s="163">
        <v>43525</v>
      </c>
    </row>
    <row r="569" spans="1:3">
      <c r="A569" s="74" t="s">
        <v>275</v>
      </c>
      <c r="B569" s="83">
        <v>280000</v>
      </c>
      <c r="C569" s="163">
        <v>43525</v>
      </c>
    </row>
    <row r="570" spans="1:3">
      <c r="A570" s="74" t="s">
        <v>277</v>
      </c>
      <c r="B570" s="83">
        <v>231622</v>
      </c>
      <c r="C570" s="163">
        <v>43525</v>
      </c>
    </row>
    <row r="571" spans="1:3">
      <c r="A571" s="74" t="s">
        <v>280</v>
      </c>
      <c r="B571" s="83">
        <v>231623</v>
      </c>
      <c r="C571" s="163">
        <v>43525</v>
      </c>
    </row>
    <row r="572" spans="1:3">
      <c r="A572" s="74" t="s">
        <v>282</v>
      </c>
      <c r="B572" s="83">
        <v>231625</v>
      </c>
      <c r="C572" s="163">
        <v>43525</v>
      </c>
    </row>
    <row r="573" spans="1:3">
      <c r="A573" s="74" t="s">
        <v>284</v>
      </c>
      <c r="B573" s="83">
        <v>231000</v>
      </c>
      <c r="C573" s="163">
        <v>43525</v>
      </c>
    </row>
    <row r="574" spans="1:3">
      <c r="A574" s="74" t="s">
        <v>288</v>
      </c>
      <c r="B574" s="83">
        <v>231627</v>
      </c>
      <c r="C574" s="163">
        <v>43525</v>
      </c>
    </row>
    <row r="575" spans="1:3">
      <c r="A575" s="74" t="s">
        <v>291</v>
      </c>
      <c r="B575" s="83">
        <v>231628</v>
      </c>
      <c r="C575" s="163">
        <v>43525</v>
      </c>
    </row>
    <row r="576" spans="1:3">
      <c r="A576" s="74" t="s">
        <v>293</v>
      </c>
      <c r="B576" s="90"/>
      <c r="C576" s="163">
        <v>43525</v>
      </c>
    </row>
    <row r="577" spans="1:3">
      <c r="A577" s="74" t="s">
        <v>297</v>
      </c>
      <c r="B577" s="83">
        <v>231000</v>
      </c>
      <c r="C577" s="163">
        <v>43525</v>
      </c>
    </row>
    <row r="578" spans="1:3">
      <c r="A578" s="74" t="s">
        <v>299</v>
      </c>
      <c r="B578" s="83">
        <v>231000</v>
      </c>
      <c r="C578" s="163">
        <v>43525</v>
      </c>
    </row>
    <row r="579" spans="1:3">
      <c r="A579" s="74" t="s">
        <v>301</v>
      </c>
      <c r="B579" s="83">
        <v>231632</v>
      </c>
      <c r="C579" s="163">
        <v>43525</v>
      </c>
    </row>
    <row r="580" spans="1:3">
      <c r="A580" s="74" t="s">
        <v>303</v>
      </c>
      <c r="B580" s="83">
        <v>231000</v>
      </c>
      <c r="C580" s="163">
        <v>43525</v>
      </c>
    </row>
    <row r="581" spans="1:3">
      <c r="A581" s="74" t="s">
        <v>306</v>
      </c>
      <c r="B581" s="83">
        <v>231635</v>
      </c>
      <c r="C581" s="163">
        <v>43525</v>
      </c>
    </row>
    <row r="582" spans="1:3">
      <c r="A582" s="74" t="s">
        <v>308</v>
      </c>
      <c r="B582" s="83">
        <v>231636</v>
      </c>
      <c r="C582" s="163">
        <v>43525</v>
      </c>
    </row>
    <row r="583" spans="1:3">
      <c r="A583" s="74" t="s">
        <v>311</v>
      </c>
      <c r="B583" s="83">
        <v>231000</v>
      </c>
      <c r="C583" s="163">
        <v>43525</v>
      </c>
    </row>
    <row r="584" spans="1:3">
      <c r="A584" s="74" t="s">
        <v>314</v>
      </c>
      <c r="B584" s="83">
        <v>237000</v>
      </c>
      <c r="C584" s="163">
        <v>43525</v>
      </c>
    </row>
    <row r="585" spans="1:3">
      <c r="A585" s="74" t="s">
        <v>316</v>
      </c>
      <c r="B585" s="91"/>
      <c r="C585" s="163">
        <v>43525</v>
      </c>
    </row>
    <row r="586" spans="1:3">
      <c r="A586" s="74" t="s">
        <v>319</v>
      </c>
      <c r="B586" s="91"/>
      <c r="C586" s="163">
        <v>43525</v>
      </c>
    </row>
    <row r="587" spans="1:3">
      <c r="A587" s="74" t="s">
        <v>322</v>
      </c>
      <c r="B587" s="91"/>
      <c r="C587" s="163">
        <v>43525</v>
      </c>
    </row>
    <row r="588" spans="1:3">
      <c r="A588" s="74" t="s">
        <v>324</v>
      </c>
      <c r="B588" s="91"/>
      <c r="C588" s="163">
        <v>43525</v>
      </c>
    </row>
    <row r="589" spans="1:3">
      <c r="A589" s="74" t="s">
        <v>327</v>
      </c>
      <c r="B589" s="87">
        <v>231000</v>
      </c>
      <c r="C589" s="163">
        <v>43525</v>
      </c>
    </row>
    <row r="590" spans="1:3">
      <c r="A590" s="74" t="s">
        <v>331</v>
      </c>
      <c r="B590" s="91"/>
      <c r="C590" s="163">
        <v>43525</v>
      </c>
    </row>
    <row r="591" spans="1:3">
      <c r="A591" s="74" t="s">
        <v>334</v>
      </c>
      <c r="B591" s="83">
        <v>231805</v>
      </c>
      <c r="C591" s="163">
        <v>43525</v>
      </c>
    </row>
    <row r="592" spans="1:3">
      <c r="A592" s="74" t="s">
        <v>337</v>
      </c>
      <c r="B592" s="83">
        <v>231000</v>
      </c>
      <c r="C592" s="163">
        <v>43525</v>
      </c>
    </row>
    <row r="593" spans="1:3">
      <c r="A593" s="74" t="s">
        <v>340</v>
      </c>
      <c r="B593" s="87">
        <v>231807</v>
      </c>
      <c r="C593" s="163">
        <v>43525</v>
      </c>
    </row>
    <row r="594" spans="1:3">
      <c r="A594" s="74" t="s">
        <v>343</v>
      </c>
      <c r="B594" s="83">
        <v>231808</v>
      </c>
      <c r="C594" s="163">
        <v>43525</v>
      </c>
    </row>
    <row r="595" spans="1:3">
      <c r="A595" s="74" t="s">
        <v>346</v>
      </c>
      <c r="B595" s="83">
        <v>231000</v>
      </c>
      <c r="C595" s="163">
        <v>43525</v>
      </c>
    </row>
    <row r="596" spans="1:3">
      <c r="A596" s="74" t="s">
        <v>348</v>
      </c>
      <c r="B596" s="83">
        <v>231000</v>
      </c>
      <c r="C596" s="163">
        <v>43525</v>
      </c>
    </row>
    <row r="597" spans="1:3">
      <c r="A597" s="74" t="s">
        <v>351</v>
      </c>
      <c r="B597" s="83">
        <v>231811</v>
      </c>
      <c r="C597" s="163">
        <v>43525</v>
      </c>
    </row>
    <row r="598" spans="1:3">
      <c r="A598" s="74" t="s">
        <v>354</v>
      </c>
      <c r="B598" s="91"/>
      <c r="C598" s="163">
        <v>43525</v>
      </c>
    </row>
    <row r="599" spans="1:3">
      <c r="A599" s="74" t="s">
        <v>356</v>
      </c>
      <c r="B599" s="91"/>
      <c r="C599" s="163">
        <v>43525</v>
      </c>
    </row>
    <row r="600" spans="1:3">
      <c r="A600" s="74" t="s">
        <v>357</v>
      </c>
      <c r="B600" s="83">
        <v>231902</v>
      </c>
      <c r="C600" s="163">
        <v>43525</v>
      </c>
    </row>
    <row r="601" spans="1:3">
      <c r="A601" s="74" t="s">
        <v>360</v>
      </c>
      <c r="B601" s="87">
        <v>231903</v>
      </c>
      <c r="C601" s="163">
        <v>43525</v>
      </c>
    </row>
    <row r="602" spans="1:3">
      <c r="A602" s="74" t="s">
        <v>363</v>
      </c>
      <c r="B602" s="90"/>
      <c r="C602" s="163">
        <v>43525</v>
      </c>
    </row>
    <row r="603" spans="1:3">
      <c r="A603" s="74" t="s">
        <v>367</v>
      </c>
      <c r="B603" s="83">
        <v>231096</v>
      </c>
      <c r="C603" s="163">
        <v>43525</v>
      </c>
    </row>
    <row r="604" spans="1:3">
      <c r="A604" s="74" t="s">
        <v>370</v>
      </c>
      <c r="B604" s="90"/>
      <c r="C604" s="163">
        <v>43525</v>
      </c>
    </row>
    <row r="605" spans="1:3">
      <c r="A605" s="74" t="s">
        <v>372</v>
      </c>
      <c r="B605" s="87">
        <v>231908</v>
      </c>
      <c r="C605" s="163">
        <v>43525</v>
      </c>
    </row>
    <row r="606" spans="1:3">
      <c r="A606" s="74" t="s">
        <v>374</v>
      </c>
      <c r="B606" s="87">
        <v>231909</v>
      </c>
      <c r="C606" s="163">
        <v>43525</v>
      </c>
    </row>
    <row r="607" spans="1:3">
      <c r="A607" s="74" t="s">
        <v>375</v>
      </c>
      <c r="B607" s="83">
        <v>231910</v>
      </c>
      <c r="C607" s="163">
        <v>43525</v>
      </c>
    </row>
    <row r="608" spans="1:3">
      <c r="A608" s="74" t="s">
        <v>379</v>
      </c>
      <c r="B608" s="83">
        <v>231911</v>
      </c>
      <c r="C608" s="163">
        <v>43525</v>
      </c>
    </row>
    <row r="609" spans="1:3">
      <c r="A609" s="74" t="s">
        <v>382</v>
      </c>
      <c r="B609" s="83">
        <v>231912</v>
      </c>
      <c r="C609" s="163">
        <v>43525</v>
      </c>
    </row>
    <row r="610" spans="1:3">
      <c r="A610" s="74" t="s">
        <v>385</v>
      </c>
      <c r="B610" s="90"/>
      <c r="C610" s="163">
        <v>43525</v>
      </c>
    </row>
    <row r="611" spans="1:3">
      <c r="A611" s="101" t="s">
        <v>393</v>
      </c>
      <c r="B611" s="104"/>
      <c r="C611" s="163">
        <v>43525</v>
      </c>
    </row>
    <row r="612" spans="1:3">
      <c r="A612" s="74" t="s">
        <v>395</v>
      </c>
      <c r="B612" s="104"/>
      <c r="C612" s="163">
        <v>43525</v>
      </c>
    </row>
    <row r="613" spans="1:3">
      <c r="A613" s="74" t="s">
        <v>398</v>
      </c>
      <c r="B613" s="109">
        <v>231000</v>
      </c>
      <c r="C613" s="163">
        <v>43525</v>
      </c>
    </row>
    <row r="614" spans="1:3">
      <c r="A614" s="74" t="s">
        <v>400</v>
      </c>
      <c r="B614" s="109">
        <v>231000</v>
      </c>
      <c r="C614" s="163">
        <v>43525</v>
      </c>
    </row>
    <row r="615" spans="1:3">
      <c r="A615" s="74" t="s">
        <v>404</v>
      </c>
      <c r="B615" s="109">
        <v>231206</v>
      </c>
      <c r="C615" s="163">
        <v>43525</v>
      </c>
    </row>
    <row r="616" spans="1:3">
      <c r="A616" s="74" t="s">
        <v>406</v>
      </c>
      <c r="B616" s="109">
        <v>231000</v>
      </c>
      <c r="C616" s="163">
        <v>43525</v>
      </c>
    </row>
    <row r="617" spans="1:3">
      <c r="A617" s="74" t="s">
        <v>409</v>
      </c>
      <c r="B617" s="109">
        <v>231208</v>
      </c>
      <c r="C617" s="163">
        <v>43525</v>
      </c>
    </row>
    <row r="618" spans="1:3">
      <c r="A618" s="74" t="s">
        <v>411</v>
      </c>
      <c r="B618" s="109">
        <v>231209</v>
      </c>
      <c r="C618" s="163">
        <v>43525</v>
      </c>
    </row>
    <row r="619" spans="1:3">
      <c r="A619" s="101" t="s">
        <v>414</v>
      </c>
      <c r="B619" s="109">
        <v>231210</v>
      </c>
      <c r="C619" s="163">
        <v>43525</v>
      </c>
    </row>
    <row r="620" spans="1:3">
      <c r="A620" s="162" t="s">
        <v>416</v>
      </c>
      <c r="B620" s="119"/>
      <c r="C620" s="163">
        <v>43525</v>
      </c>
    </row>
    <row r="621" spans="1:3">
      <c r="A621" s="101" t="s">
        <v>418</v>
      </c>
      <c r="B621" s="109">
        <v>892000</v>
      </c>
      <c r="C621" s="163">
        <v>43525</v>
      </c>
    </row>
    <row r="622" spans="1:3">
      <c r="A622" s="74" t="s">
        <v>420</v>
      </c>
      <c r="B622" s="121"/>
      <c r="C622" s="163">
        <v>43525</v>
      </c>
    </row>
    <row r="623" spans="1:3">
      <c r="A623" s="74" t="s">
        <v>423</v>
      </c>
      <c r="B623" s="109">
        <v>231503</v>
      </c>
      <c r="C623" s="163">
        <v>43525</v>
      </c>
    </row>
    <row r="624" spans="1:3">
      <c r="A624" s="74" t="s">
        <v>425</v>
      </c>
      <c r="B624" s="109">
        <v>231505</v>
      </c>
      <c r="C624" s="163">
        <v>43525</v>
      </c>
    </row>
    <row r="625" spans="1:3">
      <c r="A625" s="74" t="s">
        <v>429</v>
      </c>
      <c r="B625" s="109">
        <v>231506</v>
      </c>
      <c r="C625" s="163">
        <v>43525</v>
      </c>
    </row>
    <row r="626" spans="1:3">
      <c r="A626" s="74" t="s">
        <v>433</v>
      </c>
      <c r="B626" s="109">
        <v>231000</v>
      </c>
      <c r="C626" s="163">
        <v>43525</v>
      </c>
    </row>
    <row r="627" spans="1:3">
      <c r="A627" s="74" t="s">
        <v>436</v>
      </c>
      <c r="B627" s="109">
        <v>231508</v>
      </c>
      <c r="C627" s="163">
        <v>43525</v>
      </c>
    </row>
    <row r="628" spans="1:3">
      <c r="A628" s="74" t="s">
        <v>438</v>
      </c>
      <c r="B628" s="109">
        <v>231000</v>
      </c>
      <c r="C628" s="163">
        <v>43525</v>
      </c>
    </row>
    <row r="629" spans="1:3">
      <c r="A629" s="74" t="s">
        <v>440</v>
      </c>
      <c r="B629" s="109">
        <v>231510</v>
      </c>
      <c r="C629" s="163">
        <v>43525</v>
      </c>
    </row>
    <row r="630" spans="1:3">
      <c r="A630" s="74" t="s">
        <v>443</v>
      </c>
      <c r="B630" s="109">
        <v>231000</v>
      </c>
      <c r="C630" s="163">
        <v>43525</v>
      </c>
    </row>
    <row r="631" spans="1:3">
      <c r="A631" s="74" t="s">
        <v>446</v>
      </c>
      <c r="B631" s="109">
        <v>231112</v>
      </c>
      <c r="C631" s="163">
        <v>43525</v>
      </c>
    </row>
    <row r="632" spans="1:3">
      <c r="A632" s="74" t="s">
        <v>449</v>
      </c>
      <c r="B632" s="109">
        <v>231000</v>
      </c>
      <c r="C632" s="163">
        <v>43525</v>
      </c>
    </row>
    <row r="633" spans="1:3">
      <c r="A633" s="74" t="s">
        <v>452</v>
      </c>
      <c r="B633" s="109">
        <v>231000</v>
      </c>
      <c r="C633" s="163">
        <v>43525</v>
      </c>
    </row>
    <row r="634" spans="1:3">
      <c r="A634" s="74" t="s">
        <v>454</v>
      </c>
      <c r="B634" s="109">
        <v>231000</v>
      </c>
      <c r="C634" s="163">
        <v>43525</v>
      </c>
    </row>
    <row r="635" spans="1:3">
      <c r="A635" s="74" t="s">
        <v>457</v>
      </c>
      <c r="B635" s="109">
        <v>231518</v>
      </c>
      <c r="C635" s="163">
        <v>43525</v>
      </c>
    </row>
    <row r="636" spans="1:3">
      <c r="A636" s="74" t="s">
        <v>460</v>
      </c>
      <c r="B636" s="109">
        <v>231519</v>
      </c>
      <c r="C636" s="163">
        <v>43525</v>
      </c>
    </row>
    <row r="637" spans="1:3">
      <c r="A637" s="101" t="s">
        <v>462</v>
      </c>
      <c r="B637" s="104"/>
      <c r="C637" s="163">
        <v>43525</v>
      </c>
    </row>
    <row r="638" spans="1:3">
      <c r="A638" s="101" t="s">
        <v>463</v>
      </c>
      <c r="B638" s="104"/>
      <c r="C638" s="163">
        <v>43525</v>
      </c>
    </row>
    <row r="639" spans="1:3">
      <c r="A639" s="74" t="s">
        <v>464</v>
      </c>
      <c r="B639" s="109">
        <v>280000</v>
      </c>
      <c r="C639" s="163">
        <v>43525</v>
      </c>
    </row>
    <row r="640" spans="1:3">
      <c r="A640" s="74" t="s">
        <v>466</v>
      </c>
      <c r="B640" s="109">
        <v>280523</v>
      </c>
      <c r="C640" s="163">
        <v>43525</v>
      </c>
    </row>
    <row r="641" spans="1:3">
      <c r="A641" s="74" t="s">
        <v>468</v>
      </c>
      <c r="B641" s="111">
        <v>280525</v>
      </c>
      <c r="C641" s="163">
        <v>43525</v>
      </c>
    </row>
    <row r="642" spans="1:3">
      <c r="A642" s="74" t="s">
        <v>471</v>
      </c>
      <c r="B642" s="109">
        <v>280526</v>
      </c>
      <c r="C642" s="163">
        <v>43525</v>
      </c>
    </row>
    <row r="643" spans="1:3">
      <c r="A643" s="74" t="s">
        <v>473</v>
      </c>
      <c r="B643" s="109">
        <v>280000</v>
      </c>
      <c r="C643" s="163">
        <v>43525</v>
      </c>
    </row>
    <row r="644" spans="1:3">
      <c r="A644" s="74" t="s">
        <v>477</v>
      </c>
      <c r="B644" s="109">
        <v>280000</v>
      </c>
      <c r="C644" s="163">
        <v>43525</v>
      </c>
    </row>
    <row r="645" spans="1:3">
      <c r="A645" s="74" t="s">
        <v>480</v>
      </c>
      <c r="B645" s="109">
        <v>280529</v>
      </c>
      <c r="C645" s="163">
        <v>43525</v>
      </c>
    </row>
    <row r="646" spans="1:3">
      <c r="A646" s="74" t="s">
        <v>482</v>
      </c>
      <c r="B646" s="109">
        <v>280500</v>
      </c>
      <c r="C646" s="163">
        <v>43525</v>
      </c>
    </row>
    <row r="647" spans="1:3">
      <c r="A647" s="74" t="s">
        <v>485</v>
      </c>
      <c r="B647" s="109">
        <v>280000</v>
      </c>
      <c r="C647" s="163">
        <v>43525</v>
      </c>
    </row>
    <row r="648" spans="1:3">
      <c r="A648" s="74" t="s">
        <v>487</v>
      </c>
      <c r="B648" s="106"/>
      <c r="C648" s="163">
        <v>43525</v>
      </c>
    </row>
    <row r="649" spans="1:3">
      <c r="A649" s="74" t="s">
        <v>489</v>
      </c>
      <c r="B649" s="109">
        <v>280533</v>
      </c>
      <c r="C649" s="163">
        <v>43525</v>
      </c>
    </row>
    <row r="650" spans="1:3">
      <c r="A650" s="74" t="s">
        <v>491</v>
      </c>
      <c r="B650" s="109">
        <v>280000</v>
      </c>
      <c r="C650" s="163">
        <v>43525</v>
      </c>
    </row>
    <row r="651" spans="1:3">
      <c r="A651" s="74" t="s">
        <v>494</v>
      </c>
      <c r="B651" s="109">
        <v>280536</v>
      </c>
      <c r="C651" s="163">
        <v>43525</v>
      </c>
    </row>
    <row r="652" spans="1:3">
      <c r="A652" s="74" t="s">
        <v>495</v>
      </c>
      <c r="B652" s="109">
        <v>280000</v>
      </c>
      <c r="C652" s="163">
        <v>43525</v>
      </c>
    </row>
    <row r="653" spans="1:3">
      <c r="A653" s="74" t="s">
        <v>499</v>
      </c>
      <c r="B653" s="109"/>
      <c r="C653" s="163">
        <v>43525</v>
      </c>
    </row>
    <row r="654" spans="1:3">
      <c r="A654" s="74" t="s">
        <v>501</v>
      </c>
      <c r="B654" s="111"/>
      <c r="C654" s="163">
        <v>43525</v>
      </c>
    </row>
    <row r="655" spans="1:3">
      <c r="A655" s="162" t="s">
        <v>786</v>
      </c>
      <c r="B655" s="97">
        <v>231211</v>
      </c>
      <c r="C655" s="163">
        <v>43525</v>
      </c>
    </row>
    <row r="656" spans="1:3">
      <c r="A656" s="74" t="s">
        <v>503</v>
      </c>
      <c r="B656" s="97">
        <v>192212</v>
      </c>
      <c r="C656" s="163">
        <v>43525</v>
      </c>
    </row>
    <row r="657" spans="1:3">
      <c r="A657" s="74" t="s">
        <v>505</v>
      </c>
      <c r="B657" s="97">
        <v>192215</v>
      </c>
      <c r="C657" s="163">
        <v>43525</v>
      </c>
    </row>
    <row r="658" spans="1:3">
      <c r="A658" s="74" t="s">
        <v>508</v>
      </c>
      <c r="B658" s="97">
        <v>192216</v>
      </c>
      <c r="C658" s="163">
        <v>43525</v>
      </c>
    </row>
    <row r="659" spans="1:3">
      <c r="A659" s="74" t="s">
        <v>511</v>
      </c>
      <c r="B659" s="97">
        <v>192217</v>
      </c>
      <c r="C659" s="163">
        <v>43525</v>
      </c>
    </row>
    <row r="660" spans="1:3">
      <c r="A660" s="74" t="s">
        <v>513</v>
      </c>
      <c r="B660" s="97">
        <v>192218</v>
      </c>
      <c r="C660" s="163">
        <v>43525</v>
      </c>
    </row>
    <row r="661" spans="1:3">
      <c r="A661" s="74" t="s">
        <v>515</v>
      </c>
      <c r="B661" s="89"/>
      <c r="C661" s="163">
        <v>43525</v>
      </c>
    </row>
    <row r="662" spans="1:3">
      <c r="A662" s="74" t="s">
        <v>518</v>
      </c>
      <c r="B662" s="97">
        <v>192000</v>
      </c>
      <c r="C662" s="163">
        <v>43525</v>
      </c>
    </row>
    <row r="663" spans="1:3">
      <c r="A663" s="74" t="s">
        <v>521</v>
      </c>
      <c r="B663" s="138">
        <v>192000</v>
      </c>
      <c r="C663" s="163">
        <v>43525</v>
      </c>
    </row>
    <row r="664" spans="1:3">
      <c r="A664" s="74" t="s">
        <v>523</v>
      </c>
      <c r="B664" s="97">
        <v>192222</v>
      </c>
      <c r="C664" s="163">
        <v>43525</v>
      </c>
    </row>
    <row r="665" spans="1:3">
      <c r="A665" s="74" t="s">
        <v>525</v>
      </c>
      <c r="B665" s="97">
        <v>192223</v>
      </c>
      <c r="C665" s="163">
        <v>43525</v>
      </c>
    </row>
    <row r="666" spans="1:3">
      <c r="A666" s="74" t="s">
        <v>529</v>
      </c>
      <c r="B666" s="97">
        <v>192000</v>
      </c>
      <c r="C666" s="163">
        <v>43525</v>
      </c>
    </row>
    <row r="667" spans="1:3">
      <c r="A667" s="74" t="s">
        <v>531</v>
      </c>
      <c r="B667" s="138">
        <v>192226</v>
      </c>
      <c r="C667" s="163">
        <v>43525</v>
      </c>
    </row>
    <row r="668" spans="1:3">
      <c r="A668" s="74" t="s">
        <v>534</v>
      </c>
      <c r="B668" s="97">
        <v>192227</v>
      </c>
      <c r="C668" s="163">
        <v>43525</v>
      </c>
    </row>
    <row r="669" spans="1:3">
      <c r="A669" s="74" t="s">
        <v>536</v>
      </c>
      <c r="B669" s="97">
        <v>192000</v>
      </c>
      <c r="C669" s="163">
        <v>43525</v>
      </c>
    </row>
    <row r="670" spans="1:3">
      <c r="A670" s="74" t="s">
        <v>539</v>
      </c>
      <c r="B670" s="78"/>
      <c r="C670" s="163">
        <v>43525</v>
      </c>
    </row>
    <row r="671" spans="1:3">
      <c r="A671" s="74" t="s">
        <v>542</v>
      </c>
      <c r="B671" s="89"/>
      <c r="C671" s="163">
        <v>43525</v>
      </c>
    </row>
    <row r="672" spans="1:3">
      <c r="A672" s="74" t="s">
        <v>545</v>
      </c>
      <c r="B672" s="97">
        <v>192000</v>
      </c>
      <c r="C672" s="163">
        <v>43525</v>
      </c>
    </row>
    <row r="673" spans="1:3">
      <c r="A673" s="74" t="s">
        <v>548</v>
      </c>
      <c r="B673" s="97">
        <v>192000</v>
      </c>
      <c r="C673" s="163">
        <v>43525</v>
      </c>
    </row>
    <row r="674" spans="1:3">
      <c r="A674" s="101" t="s">
        <v>550</v>
      </c>
      <c r="B674" s="135"/>
      <c r="C674" s="163">
        <v>43525</v>
      </c>
    </row>
    <row r="675" spans="1:3">
      <c r="A675" s="74" t="s">
        <v>552</v>
      </c>
      <c r="B675" s="138">
        <v>192000</v>
      </c>
      <c r="C675" s="163">
        <v>43525</v>
      </c>
    </row>
    <row r="676" spans="1:3">
      <c r="A676" s="74" t="s">
        <v>556</v>
      </c>
      <c r="B676" s="97">
        <v>192236</v>
      </c>
      <c r="C676" s="163">
        <v>43525</v>
      </c>
    </row>
    <row r="677" spans="1:3">
      <c r="A677" s="74" t="s">
        <v>559</v>
      </c>
      <c r="B677" s="97">
        <v>192237</v>
      </c>
      <c r="C677" s="163">
        <v>43525</v>
      </c>
    </row>
    <row r="678" spans="1:3">
      <c r="A678" s="74" t="s">
        <v>561</v>
      </c>
      <c r="B678" s="78"/>
      <c r="C678" s="163">
        <v>43525</v>
      </c>
    </row>
    <row r="679" spans="1:3">
      <c r="A679" s="74" t="s">
        <v>564</v>
      </c>
      <c r="B679" s="97">
        <v>192239</v>
      </c>
      <c r="C679" s="163">
        <v>43525</v>
      </c>
    </row>
    <row r="680" spans="1:3">
      <c r="A680" s="74" t="s">
        <v>567</v>
      </c>
      <c r="B680" s="97">
        <v>200000</v>
      </c>
      <c r="C680" s="163">
        <v>43525</v>
      </c>
    </row>
    <row r="681" spans="1:3">
      <c r="A681" s="74" t="s">
        <v>569</v>
      </c>
      <c r="B681" s="97">
        <v>192500</v>
      </c>
      <c r="C681" s="163">
        <v>43525</v>
      </c>
    </row>
    <row r="682" spans="1:3">
      <c r="A682" s="74" t="s">
        <v>572</v>
      </c>
      <c r="B682" s="97">
        <v>192000</v>
      </c>
      <c r="C682" s="163">
        <v>43525</v>
      </c>
    </row>
    <row r="683" spans="1:3">
      <c r="A683" s="74" t="s">
        <v>574</v>
      </c>
      <c r="B683" s="97">
        <v>192243</v>
      </c>
      <c r="C683" s="163">
        <v>43525</v>
      </c>
    </row>
    <row r="684" spans="1:3">
      <c r="A684" s="74" t="s">
        <v>577</v>
      </c>
      <c r="B684" s="97">
        <v>192245</v>
      </c>
      <c r="C684" s="163">
        <v>43525</v>
      </c>
    </row>
    <row r="685" spans="1:3">
      <c r="A685" s="74" t="s">
        <v>579</v>
      </c>
      <c r="B685" s="97">
        <v>192000</v>
      </c>
      <c r="C685" s="163">
        <v>43525</v>
      </c>
    </row>
    <row r="686" spans="1:3">
      <c r="A686" s="101" t="s">
        <v>581</v>
      </c>
      <c r="B686" s="143"/>
      <c r="C686" s="163">
        <v>43525</v>
      </c>
    </row>
    <row r="687" spans="1:3">
      <c r="A687" s="74" t="s">
        <v>582</v>
      </c>
      <c r="B687" s="97">
        <v>231000</v>
      </c>
      <c r="C687" s="163">
        <v>43525</v>
      </c>
    </row>
    <row r="688" spans="1:3">
      <c r="A688" s="74" t="s">
        <v>584</v>
      </c>
      <c r="B688" s="97">
        <v>231000</v>
      </c>
      <c r="C688" s="163">
        <v>43525</v>
      </c>
    </row>
    <row r="689" spans="1:3">
      <c r="A689" s="74" t="s">
        <v>587</v>
      </c>
      <c r="B689" s="97">
        <v>231000</v>
      </c>
      <c r="C689" s="163">
        <v>43525</v>
      </c>
    </row>
    <row r="690" spans="1:3">
      <c r="A690" s="74" t="s">
        <v>589</v>
      </c>
      <c r="B690" s="97">
        <v>231000</v>
      </c>
      <c r="C690" s="163">
        <v>43525</v>
      </c>
    </row>
    <row r="691" spans="1:3">
      <c r="A691" s="74" t="s">
        <v>592</v>
      </c>
      <c r="B691" s="97">
        <v>231000</v>
      </c>
      <c r="C691" s="163">
        <v>43525</v>
      </c>
    </row>
    <row r="692" spans="1:3">
      <c r="A692" s="74" t="s">
        <v>595</v>
      </c>
      <c r="B692" s="97">
        <v>231308</v>
      </c>
      <c r="C692" s="163">
        <v>43525</v>
      </c>
    </row>
    <row r="693" spans="1:3">
      <c r="A693" s="74" t="s">
        <v>598</v>
      </c>
      <c r="B693" s="78"/>
      <c r="C693" s="163">
        <v>43525</v>
      </c>
    </row>
    <row r="694" spans="1:3">
      <c r="A694" s="74" t="s">
        <v>602</v>
      </c>
      <c r="B694" s="97">
        <v>231000</v>
      </c>
      <c r="C694" s="163">
        <v>43525</v>
      </c>
    </row>
    <row r="695" spans="1:3">
      <c r="A695" s="74" t="s">
        <v>605</v>
      </c>
      <c r="B695" s="97">
        <v>231311</v>
      </c>
      <c r="C695" s="163">
        <v>43525</v>
      </c>
    </row>
    <row r="696" spans="1:3">
      <c r="A696" s="74" t="s">
        <v>607</v>
      </c>
      <c r="B696" s="97">
        <v>231312</v>
      </c>
      <c r="C696" s="163">
        <v>43525</v>
      </c>
    </row>
    <row r="697" spans="1:3">
      <c r="A697" s="74" t="s">
        <v>610</v>
      </c>
      <c r="B697" s="97">
        <v>231315</v>
      </c>
      <c r="C697" s="163">
        <v>43525</v>
      </c>
    </row>
    <row r="698" spans="1:3">
      <c r="A698" s="74" t="s">
        <v>613</v>
      </c>
      <c r="B698" s="89"/>
      <c r="C698" s="163">
        <v>43525</v>
      </c>
    </row>
    <row r="699" spans="1:3">
      <c r="A699" s="74" t="s">
        <v>615</v>
      </c>
      <c r="B699" s="97">
        <v>231317</v>
      </c>
      <c r="C699" s="163">
        <v>43525</v>
      </c>
    </row>
    <row r="700" spans="1:3">
      <c r="A700" s="74" t="s">
        <v>618</v>
      </c>
      <c r="B700" s="138">
        <v>231318</v>
      </c>
      <c r="C700" s="163">
        <v>43525</v>
      </c>
    </row>
    <row r="701" spans="1:3">
      <c r="A701" s="74" t="s">
        <v>621</v>
      </c>
      <c r="B701" s="78"/>
      <c r="C701" s="163">
        <v>43525</v>
      </c>
    </row>
    <row r="702" spans="1:3">
      <c r="A702" s="74" t="s">
        <v>624</v>
      </c>
      <c r="B702" s="97">
        <v>231320</v>
      </c>
      <c r="C702" s="163">
        <v>43525</v>
      </c>
    </row>
    <row r="703" spans="1:3">
      <c r="A703" s="74" t="s">
        <v>627</v>
      </c>
      <c r="B703" s="97">
        <v>231000</v>
      </c>
      <c r="C703" s="163">
        <v>43525</v>
      </c>
    </row>
    <row r="704" spans="1:3">
      <c r="A704" s="74" t="s">
        <v>630</v>
      </c>
      <c r="B704" s="143"/>
      <c r="C704" s="163">
        <v>43525</v>
      </c>
    </row>
    <row r="705" spans="1:3">
      <c r="A705" s="74" t="s">
        <v>631</v>
      </c>
      <c r="B705" s="143"/>
      <c r="C705" s="163">
        <v>43525</v>
      </c>
    </row>
    <row r="706" spans="1:3">
      <c r="A706" s="74" t="s">
        <v>632</v>
      </c>
      <c r="B706" s="97">
        <v>231000</v>
      </c>
      <c r="C706" s="163">
        <v>43525</v>
      </c>
    </row>
    <row r="707" spans="1:3">
      <c r="A707" s="74" t="s">
        <v>634</v>
      </c>
      <c r="B707" s="97">
        <v>231326</v>
      </c>
      <c r="C707" s="163">
        <v>43525</v>
      </c>
    </row>
    <row r="708" spans="1:3">
      <c r="A708" s="74" t="s">
        <v>637</v>
      </c>
      <c r="B708" s="97">
        <v>231327</v>
      </c>
      <c r="C708" s="163">
        <v>43525</v>
      </c>
    </row>
    <row r="709" spans="1:3">
      <c r="A709" s="74" t="s">
        <v>639</v>
      </c>
      <c r="B709" s="97">
        <v>231328</v>
      </c>
      <c r="C709" s="163">
        <v>43525</v>
      </c>
    </row>
    <row r="710" spans="1:3">
      <c r="A710" s="74" t="s">
        <v>641</v>
      </c>
      <c r="B710" s="97">
        <v>231329</v>
      </c>
      <c r="C710" s="163">
        <v>43525</v>
      </c>
    </row>
    <row r="711" spans="1:3">
      <c r="A711" s="74" t="s">
        <v>644</v>
      </c>
      <c r="B711" s="97">
        <v>239000</v>
      </c>
      <c r="C711" s="163">
        <v>43525</v>
      </c>
    </row>
    <row r="712" spans="1:3">
      <c r="A712" s="74" t="s">
        <v>647</v>
      </c>
      <c r="B712" s="97">
        <v>231000</v>
      </c>
      <c r="C712" s="163">
        <v>43525</v>
      </c>
    </row>
    <row r="713" spans="1:3">
      <c r="A713" s="74" t="s">
        <v>649</v>
      </c>
      <c r="B713" s="89"/>
      <c r="C713" s="163">
        <v>43525</v>
      </c>
    </row>
    <row r="714" spans="1:3">
      <c r="A714" s="74" t="s">
        <v>652</v>
      </c>
      <c r="B714" s="97">
        <v>231333</v>
      </c>
      <c r="C714" s="163">
        <v>43525</v>
      </c>
    </row>
    <row r="715" spans="1:3">
      <c r="A715" s="74" t="s">
        <v>655</v>
      </c>
      <c r="B715" s="97">
        <v>231000</v>
      </c>
      <c r="C715" s="163">
        <v>43525</v>
      </c>
    </row>
    <row r="716" spans="1:3">
      <c r="A716" s="74" t="s">
        <v>658</v>
      </c>
      <c r="B716" s="97">
        <v>231000</v>
      </c>
      <c r="C716" s="163">
        <v>43525</v>
      </c>
    </row>
    <row r="717" spans="1:3">
      <c r="A717" s="74" t="s">
        <v>661</v>
      </c>
      <c r="B717" s="97">
        <v>231337</v>
      </c>
      <c r="C717" s="163">
        <v>43525</v>
      </c>
    </row>
    <row r="718" spans="1:3">
      <c r="A718" s="74" t="s">
        <v>664</v>
      </c>
      <c r="B718" s="97">
        <v>231000</v>
      </c>
      <c r="C718" s="163">
        <v>43525</v>
      </c>
    </row>
    <row r="719" spans="1:3">
      <c r="A719" s="74" t="s">
        <v>667</v>
      </c>
      <c r="B719" s="97">
        <v>231339</v>
      </c>
      <c r="C719" s="163">
        <v>43525</v>
      </c>
    </row>
    <row r="720" spans="1:3">
      <c r="A720" s="74" t="s">
        <v>669</v>
      </c>
      <c r="B720" s="97">
        <v>231340</v>
      </c>
      <c r="C720" s="163">
        <v>43525</v>
      </c>
    </row>
    <row r="721" spans="1:3">
      <c r="A721" s="74" t="s">
        <v>671</v>
      </c>
      <c r="B721" s="97">
        <v>231341</v>
      </c>
      <c r="C721" s="163">
        <v>43525</v>
      </c>
    </row>
    <row r="722" spans="1:3">
      <c r="A722" s="74" t="s">
        <v>673</v>
      </c>
      <c r="B722" s="97">
        <v>231342</v>
      </c>
      <c r="C722" s="163">
        <v>43525</v>
      </c>
    </row>
    <row r="723" spans="1:3">
      <c r="A723" s="101" t="s">
        <v>675</v>
      </c>
      <c r="C723" s="163">
        <v>43525</v>
      </c>
    </row>
    <row r="725" spans="1:3">
      <c r="A725" s="8" t="s">
        <v>8</v>
      </c>
      <c r="B725" s="65"/>
      <c r="C725" s="163">
        <f>DATE(2019,TEXT(C484,"m")+1,1)</f>
        <v>43556</v>
      </c>
    </row>
    <row r="726" spans="1:3">
      <c r="A726" s="8" t="s">
        <v>12</v>
      </c>
      <c r="B726" s="26">
        <v>231000</v>
      </c>
      <c r="C726" s="163">
        <f t="shared" ref="C726:C789" si="0">DATE(2019,TEXT(C485,"m")+1,1)</f>
        <v>43556</v>
      </c>
    </row>
    <row r="727" spans="1:3">
      <c r="A727" s="8" t="s">
        <v>14</v>
      </c>
      <c r="B727" s="26">
        <v>231000</v>
      </c>
      <c r="C727" s="163">
        <f t="shared" si="0"/>
        <v>43556</v>
      </c>
    </row>
    <row r="728" spans="1:3">
      <c r="A728" s="8" t="s">
        <v>18</v>
      </c>
      <c r="B728" s="26">
        <v>231000</v>
      </c>
      <c r="C728" s="163">
        <f t="shared" si="0"/>
        <v>43556</v>
      </c>
    </row>
    <row r="729" spans="1:3">
      <c r="A729" s="8" t="s">
        <v>21</v>
      </c>
      <c r="B729" s="26">
        <v>231000</v>
      </c>
      <c r="C729" s="163">
        <f t="shared" si="0"/>
        <v>43556</v>
      </c>
    </row>
    <row r="730" spans="1:3">
      <c r="A730" s="8" t="s">
        <v>24</v>
      </c>
      <c r="B730" s="26">
        <v>231000</v>
      </c>
      <c r="C730" s="163">
        <f t="shared" si="0"/>
        <v>43556</v>
      </c>
    </row>
    <row r="731" spans="1:3">
      <c r="A731" s="8" t="s">
        <v>27</v>
      </c>
      <c r="B731" s="26">
        <v>231000</v>
      </c>
      <c r="C731" s="163">
        <f t="shared" si="0"/>
        <v>43556</v>
      </c>
    </row>
    <row r="732" spans="1:3">
      <c r="A732" s="8" t="s">
        <v>30</v>
      </c>
      <c r="B732" s="26"/>
      <c r="C732" s="163">
        <f t="shared" si="0"/>
        <v>43556</v>
      </c>
    </row>
    <row r="733" spans="1:3">
      <c r="A733" s="8" t="s">
        <v>34</v>
      </c>
      <c r="B733" s="26">
        <v>231000</v>
      </c>
      <c r="C733" s="163">
        <f t="shared" si="0"/>
        <v>43556</v>
      </c>
    </row>
    <row r="734" spans="1:3">
      <c r="A734" s="8" t="s">
        <v>35</v>
      </c>
      <c r="B734" s="26">
        <v>231000</v>
      </c>
      <c r="C734" s="163">
        <f t="shared" si="0"/>
        <v>43556</v>
      </c>
    </row>
    <row r="735" spans="1:3">
      <c r="A735" s="8" t="s">
        <v>37</v>
      </c>
      <c r="B735" s="26">
        <v>231000</v>
      </c>
      <c r="C735" s="163">
        <f t="shared" si="0"/>
        <v>43556</v>
      </c>
    </row>
    <row r="736" spans="1:3">
      <c r="A736" s="8" t="s">
        <v>40</v>
      </c>
      <c r="B736" s="26">
        <v>231000</v>
      </c>
      <c r="C736" s="163">
        <f t="shared" si="0"/>
        <v>43556</v>
      </c>
    </row>
    <row r="737" spans="1:3">
      <c r="A737" s="8" t="s">
        <v>44</v>
      </c>
      <c r="B737" s="26">
        <v>231000</v>
      </c>
      <c r="C737" s="163">
        <f t="shared" si="0"/>
        <v>43556</v>
      </c>
    </row>
    <row r="738" spans="1:3">
      <c r="A738" s="8" t="s">
        <v>46</v>
      </c>
      <c r="B738" s="26">
        <v>231000</v>
      </c>
      <c r="C738" s="163">
        <f t="shared" si="0"/>
        <v>43556</v>
      </c>
    </row>
    <row r="739" spans="1:3">
      <c r="A739" s="8" t="s">
        <v>48</v>
      </c>
      <c r="B739" s="26">
        <v>231000</v>
      </c>
      <c r="C739" s="163">
        <f t="shared" si="0"/>
        <v>43556</v>
      </c>
    </row>
    <row r="740" spans="1:3">
      <c r="A740" s="8" t="s">
        <v>49</v>
      </c>
      <c r="B740" s="26">
        <v>231000</v>
      </c>
      <c r="C740" s="163">
        <f t="shared" si="0"/>
        <v>43556</v>
      </c>
    </row>
    <row r="741" spans="1:3">
      <c r="A741" s="8" t="s">
        <v>51</v>
      </c>
      <c r="B741" s="26">
        <v>231000</v>
      </c>
      <c r="C741" s="163">
        <f t="shared" si="0"/>
        <v>43556</v>
      </c>
    </row>
    <row r="742" spans="1:3">
      <c r="A742" s="8" t="s">
        <v>54</v>
      </c>
      <c r="B742" s="26">
        <v>231000</v>
      </c>
      <c r="C742" s="163">
        <f t="shared" si="0"/>
        <v>43556</v>
      </c>
    </row>
    <row r="743" spans="1:3">
      <c r="A743" s="8" t="s">
        <v>57</v>
      </c>
      <c r="B743" s="70"/>
      <c r="C743" s="163">
        <f t="shared" si="0"/>
        <v>43556</v>
      </c>
    </row>
    <row r="744" spans="1:3">
      <c r="A744" s="8" t="s">
        <v>59</v>
      </c>
      <c r="B744" s="12">
        <v>231000</v>
      </c>
      <c r="C744" s="163">
        <f t="shared" si="0"/>
        <v>43556</v>
      </c>
    </row>
    <row r="745" spans="1:3">
      <c r="A745" s="8" t="s">
        <v>61</v>
      </c>
      <c r="B745" s="12">
        <v>231000</v>
      </c>
      <c r="C745" s="163">
        <f t="shared" si="0"/>
        <v>43556</v>
      </c>
    </row>
    <row r="746" spans="1:3">
      <c r="A746" s="8" t="s">
        <v>62</v>
      </c>
      <c r="B746" s="12"/>
      <c r="C746" s="163">
        <f t="shared" si="0"/>
        <v>43556</v>
      </c>
    </row>
    <row r="747" spans="1:3">
      <c r="A747" s="8" t="s">
        <v>65</v>
      </c>
      <c r="B747" s="18">
        <v>231728</v>
      </c>
      <c r="C747" s="163">
        <f t="shared" si="0"/>
        <v>43556</v>
      </c>
    </row>
    <row r="748" spans="1:3">
      <c r="A748" s="8" t="s">
        <v>69</v>
      </c>
      <c r="B748" s="12">
        <v>231000</v>
      </c>
      <c r="C748" s="163">
        <f t="shared" si="0"/>
        <v>43556</v>
      </c>
    </row>
    <row r="749" spans="1:3">
      <c r="A749" s="8" t="s">
        <v>71</v>
      </c>
      <c r="B749" s="33">
        <v>231000</v>
      </c>
      <c r="C749" s="163">
        <f t="shared" si="0"/>
        <v>43556</v>
      </c>
    </row>
    <row r="750" spans="1:3">
      <c r="A750" s="8" t="s">
        <v>73</v>
      </c>
      <c r="B750" s="30">
        <v>231000</v>
      </c>
      <c r="C750" s="163">
        <f t="shared" si="0"/>
        <v>43556</v>
      </c>
    </row>
    <row r="751" spans="1:3">
      <c r="A751" s="8" t="s">
        <v>77</v>
      </c>
      <c r="B751" s="12">
        <v>231000</v>
      </c>
      <c r="C751" s="163">
        <f t="shared" si="0"/>
        <v>43556</v>
      </c>
    </row>
    <row r="752" spans="1:3">
      <c r="A752" s="8" t="s">
        <v>80</v>
      </c>
      <c r="B752" s="42">
        <v>231000</v>
      </c>
      <c r="C752" s="163">
        <f t="shared" si="0"/>
        <v>43556</v>
      </c>
    </row>
    <row r="753" spans="1:3">
      <c r="A753" s="8" t="s">
        <v>83</v>
      </c>
      <c r="B753" s="12">
        <v>231000</v>
      </c>
      <c r="C753" s="163">
        <f t="shared" si="0"/>
        <v>43556</v>
      </c>
    </row>
    <row r="754" spans="1:3">
      <c r="A754" s="8" t="s">
        <v>87</v>
      </c>
      <c r="B754" s="30">
        <v>231000</v>
      </c>
      <c r="C754" s="163">
        <f t="shared" si="0"/>
        <v>43556</v>
      </c>
    </row>
    <row r="755" spans="1:3">
      <c r="A755" s="8" t="s">
        <v>88</v>
      </c>
      <c r="B755" s="12">
        <v>231000</v>
      </c>
      <c r="C755" s="163">
        <f t="shared" si="0"/>
        <v>43556</v>
      </c>
    </row>
    <row r="756" spans="1:3">
      <c r="A756" s="8" t="s">
        <v>92</v>
      </c>
      <c r="B756" s="30">
        <v>231000</v>
      </c>
      <c r="C756" s="163">
        <f t="shared" si="0"/>
        <v>43556</v>
      </c>
    </row>
    <row r="757" spans="1:3">
      <c r="A757" s="8" t="s">
        <v>95</v>
      </c>
      <c r="B757" s="42">
        <v>231000</v>
      </c>
      <c r="C757" s="163">
        <f t="shared" si="0"/>
        <v>43556</v>
      </c>
    </row>
    <row r="758" spans="1:3">
      <c r="A758" s="8" t="s">
        <v>98</v>
      </c>
      <c r="B758" s="46"/>
      <c r="C758" s="163">
        <f t="shared" si="0"/>
        <v>43556</v>
      </c>
    </row>
    <row r="759" spans="1:3">
      <c r="A759" s="8" t="s">
        <v>101</v>
      </c>
      <c r="B759" s="49"/>
      <c r="C759" s="163">
        <f t="shared" si="0"/>
        <v>43556</v>
      </c>
    </row>
    <row r="760" spans="1:3">
      <c r="A760" s="8" t="s">
        <v>104</v>
      </c>
      <c r="B760" s="12">
        <v>231000</v>
      </c>
      <c r="C760" s="163">
        <f t="shared" si="0"/>
        <v>43556</v>
      </c>
    </row>
    <row r="761" spans="1:3">
      <c r="A761" s="8" t="s">
        <v>106</v>
      </c>
      <c r="B761" s="12">
        <v>231000</v>
      </c>
      <c r="C761" s="163">
        <f t="shared" si="0"/>
        <v>43556</v>
      </c>
    </row>
    <row r="762" spans="1:3">
      <c r="A762" s="8" t="s">
        <v>108</v>
      </c>
      <c r="B762" s="12">
        <v>192500</v>
      </c>
      <c r="C762" s="163">
        <f t="shared" si="0"/>
        <v>43556</v>
      </c>
    </row>
    <row r="763" spans="1:3">
      <c r="A763" s="8" t="s">
        <v>110</v>
      </c>
      <c r="B763" s="12">
        <v>192500</v>
      </c>
      <c r="C763" s="163">
        <f t="shared" si="0"/>
        <v>43556</v>
      </c>
    </row>
    <row r="764" spans="1:3">
      <c r="A764" s="8" t="s">
        <v>113</v>
      </c>
      <c r="B764" s="12">
        <v>192500</v>
      </c>
      <c r="C764" s="163">
        <f t="shared" si="0"/>
        <v>43556</v>
      </c>
    </row>
    <row r="765" spans="1:3">
      <c r="A765" s="8" t="s">
        <v>116</v>
      </c>
      <c r="B765" s="30">
        <v>192500</v>
      </c>
      <c r="C765" s="163">
        <f t="shared" si="0"/>
        <v>43556</v>
      </c>
    </row>
    <row r="766" spans="1:3">
      <c r="A766" s="8" t="s">
        <v>118</v>
      </c>
      <c r="B766" s="12">
        <v>192500</v>
      </c>
      <c r="C766" s="163">
        <f t="shared" si="0"/>
        <v>43556</v>
      </c>
    </row>
    <row r="767" spans="1:3">
      <c r="A767" s="8" t="s">
        <v>121</v>
      </c>
      <c r="B767" s="12">
        <v>192500</v>
      </c>
      <c r="C767" s="163">
        <f t="shared" si="0"/>
        <v>43556</v>
      </c>
    </row>
    <row r="768" spans="1:3">
      <c r="A768" s="8" t="s">
        <v>125</v>
      </c>
      <c r="B768" s="30">
        <v>192500</v>
      </c>
      <c r="C768" s="163">
        <f t="shared" si="0"/>
        <v>43556</v>
      </c>
    </row>
    <row r="769" spans="1:3">
      <c r="A769" s="8" t="s">
        <v>126</v>
      </c>
      <c r="B769" s="12"/>
      <c r="C769" s="163">
        <f t="shared" si="0"/>
        <v>43556</v>
      </c>
    </row>
    <row r="770" spans="1:3">
      <c r="A770" s="20" t="s">
        <v>129</v>
      </c>
      <c r="B770" s="25"/>
      <c r="C770" s="163">
        <f t="shared" si="0"/>
        <v>43556</v>
      </c>
    </row>
    <row r="771" spans="1:3">
      <c r="A771" s="8" t="s">
        <v>130</v>
      </c>
      <c r="B771" s="12"/>
      <c r="C771" s="163">
        <f t="shared" si="0"/>
        <v>43556</v>
      </c>
    </row>
    <row r="772" spans="1:3">
      <c r="A772" s="8" t="s">
        <v>132</v>
      </c>
      <c r="B772" s="12">
        <v>192500</v>
      </c>
      <c r="C772" s="163">
        <f t="shared" si="0"/>
        <v>43556</v>
      </c>
    </row>
    <row r="773" spans="1:3">
      <c r="A773" s="8" t="s">
        <v>135</v>
      </c>
      <c r="B773" s="12">
        <v>192500</v>
      </c>
      <c r="C773" s="163">
        <f t="shared" si="0"/>
        <v>43556</v>
      </c>
    </row>
    <row r="774" spans="1:3">
      <c r="A774" s="8" t="s">
        <v>139</v>
      </c>
      <c r="B774" s="30">
        <v>192500</v>
      </c>
      <c r="C774" s="163">
        <f t="shared" si="0"/>
        <v>43556</v>
      </c>
    </row>
    <row r="775" spans="1:3">
      <c r="A775" s="8" t="s">
        <v>143</v>
      </c>
      <c r="B775" s="12">
        <v>192500</v>
      </c>
      <c r="C775" s="163">
        <f t="shared" si="0"/>
        <v>43556</v>
      </c>
    </row>
    <row r="776" spans="1:3">
      <c r="A776" s="8" t="s">
        <v>145</v>
      </c>
      <c r="B776" s="54"/>
      <c r="C776" s="163">
        <f t="shared" si="0"/>
        <v>43556</v>
      </c>
    </row>
    <row r="777" spans="1:3">
      <c r="A777" s="8" t="s">
        <v>148</v>
      </c>
      <c r="B777" s="46"/>
      <c r="C777" s="163">
        <f t="shared" si="0"/>
        <v>43556</v>
      </c>
    </row>
    <row r="778" spans="1:3">
      <c r="A778" s="8" t="s">
        <v>151</v>
      </c>
      <c r="B778" s="12"/>
      <c r="C778" s="163">
        <f t="shared" si="0"/>
        <v>43556</v>
      </c>
    </row>
    <row r="779" spans="1:3">
      <c r="A779" s="8" t="s">
        <v>154</v>
      </c>
      <c r="B779" s="12">
        <v>192500</v>
      </c>
      <c r="C779" s="163">
        <f t="shared" si="0"/>
        <v>43556</v>
      </c>
    </row>
    <row r="780" spans="1:3">
      <c r="A780" s="8" t="s">
        <v>155</v>
      </c>
      <c r="B780" s="12">
        <v>192500</v>
      </c>
      <c r="C780" s="163">
        <f t="shared" si="0"/>
        <v>43556</v>
      </c>
    </row>
    <row r="781" spans="1:3">
      <c r="A781" s="8" t="s">
        <v>158</v>
      </c>
      <c r="B781" s="30">
        <v>192500</v>
      </c>
      <c r="C781" s="163">
        <f t="shared" si="0"/>
        <v>43556</v>
      </c>
    </row>
    <row r="782" spans="1:3">
      <c r="A782" s="8" t="s">
        <v>161</v>
      </c>
      <c r="B782" s="30">
        <v>192500</v>
      </c>
      <c r="C782" s="163">
        <f t="shared" si="0"/>
        <v>43556</v>
      </c>
    </row>
    <row r="783" spans="1:3">
      <c r="A783" s="8" t="s">
        <v>162</v>
      </c>
      <c r="B783" s="12">
        <v>192500</v>
      </c>
      <c r="C783" s="163">
        <f t="shared" si="0"/>
        <v>43556</v>
      </c>
    </row>
    <row r="784" spans="1:3">
      <c r="A784" s="8" t="s">
        <v>165</v>
      </c>
      <c r="B784" s="18">
        <v>192000</v>
      </c>
      <c r="C784" s="163">
        <f t="shared" si="0"/>
        <v>43556</v>
      </c>
    </row>
    <row r="785" spans="1:3">
      <c r="A785" s="8" t="s">
        <v>169</v>
      </c>
      <c r="B785" s="30">
        <v>192500</v>
      </c>
      <c r="C785" s="163">
        <f t="shared" si="0"/>
        <v>43556</v>
      </c>
    </row>
    <row r="786" spans="1:3">
      <c r="A786" s="8" t="s">
        <v>172</v>
      </c>
      <c r="B786" s="12">
        <v>192500</v>
      </c>
      <c r="C786" s="163">
        <f t="shared" si="0"/>
        <v>43556</v>
      </c>
    </row>
    <row r="787" spans="1:3">
      <c r="A787" s="8" t="s">
        <v>175</v>
      </c>
      <c r="B787" s="12">
        <v>192500</v>
      </c>
      <c r="C787" s="163">
        <f t="shared" si="0"/>
        <v>43556</v>
      </c>
    </row>
    <row r="788" spans="1:3">
      <c r="A788" s="8" t="s">
        <v>178</v>
      </c>
      <c r="B788" s="12">
        <v>192500</v>
      </c>
      <c r="C788" s="163">
        <f t="shared" si="0"/>
        <v>43556</v>
      </c>
    </row>
    <row r="789" spans="1:3">
      <c r="A789" s="8" t="s">
        <v>179</v>
      </c>
      <c r="B789" s="46"/>
      <c r="C789" s="163">
        <f t="shared" si="0"/>
        <v>43556</v>
      </c>
    </row>
    <row r="790" spans="1:3">
      <c r="A790" s="8" t="s">
        <v>182</v>
      </c>
      <c r="B790" s="30">
        <v>192500</v>
      </c>
      <c r="C790" s="163">
        <f t="shared" ref="C790:C853" si="1">DATE(2019,TEXT(C549,"m")+1,1)</f>
        <v>43556</v>
      </c>
    </row>
    <row r="791" spans="1:3">
      <c r="A791" s="8" t="s">
        <v>183</v>
      </c>
      <c r="B791" s="30">
        <v>192500</v>
      </c>
      <c r="C791" s="163">
        <f t="shared" si="1"/>
        <v>43556</v>
      </c>
    </row>
    <row r="792" spans="1:3">
      <c r="A792" s="8" t="s">
        <v>187</v>
      </c>
      <c r="B792" s="12">
        <v>231000</v>
      </c>
      <c r="C792" s="163">
        <f t="shared" si="1"/>
        <v>43556</v>
      </c>
    </row>
    <row r="793" spans="1:3">
      <c r="A793" s="74" t="s">
        <v>226</v>
      </c>
      <c r="B793" s="79"/>
      <c r="C793" s="163">
        <f t="shared" si="1"/>
        <v>43556</v>
      </c>
    </row>
    <row r="794" spans="1:3">
      <c r="A794" s="74" t="s">
        <v>230</v>
      </c>
      <c r="B794" s="83">
        <v>280602</v>
      </c>
      <c r="C794" s="163">
        <f t="shared" si="1"/>
        <v>43556</v>
      </c>
    </row>
    <row r="795" spans="1:3">
      <c r="A795" s="74" t="s">
        <v>233</v>
      </c>
      <c r="B795" s="83">
        <v>280603</v>
      </c>
      <c r="C795" s="163">
        <f t="shared" si="1"/>
        <v>43556</v>
      </c>
    </row>
    <row r="796" spans="1:3">
      <c r="A796" s="74" t="s">
        <v>235</v>
      </c>
      <c r="B796" s="83">
        <v>280000</v>
      </c>
      <c r="C796" s="163">
        <f t="shared" si="1"/>
        <v>43556</v>
      </c>
    </row>
    <row r="797" spans="1:3">
      <c r="A797" s="74" t="s">
        <v>238</v>
      </c>
      <c r="B797" s="83">
        <v>280000</v>
      </c>
      <c r="C797" s="163">
        <f t="shared" si="1"/>
        <v>43556</v>
      </c>
    </row>
    <row r="798" spans="1:3">
      <c r="A798" s="74" t="s">
        <v>239</v>
      </c>
      <c r="B798" s="83">
        <v>280000</v>
      </c>
      <c r="C798" s="163">
        <f t="shared" si="1"/>
        <v>43556</v>
      </c>
    </row>
    <row r="799" spans="1:3">
      <c r="A799" s="74" t="s">
        <v>244</v>
      </c>
      <c r="B799" s="83">
        <v>280608</v>
      </c>
      <c r="C799" s="163">
        <f t="shared" si="1"/>
        <v>43556</v>
      </c>
    </row>
    <row r="800" spans="1:3">
      <c r="A800" s="74" t="s">
        <v>247</v>
      </c>
      <c r="B800" s="83">
        <v>280609</v>
      </c>
      <c r="C800" s="163">
        <f t="shared" si="1"/>
        <v>43556</v>
      </c>
    </row>
    <row r="801" spans="1:3">
      <c r="A801" s="74" t="s">
        <v>250</v>
      </c>
      <c r="B801" s="83">
        <v>280610</v>
      </c>
      <c r="C801" s="163">
        <f t="shared" si="1"/>
        <v>43556</v>
      </c>
    </row>
    <row r="802" spans="1:3">
      <c r="A802" s="74" t="s">
        <v>253</v>
      </c>
      <c r="B802" s="83">
        <v>280611</v>
      </c>
      <c r="C802" s="163">
        <f t="shared" si="1"/>
        <v>43556</v>
      </c>
    </row>
    <row r="803" spans="1:3">
      <c r="A803" s="74" t="s">
        <v>256</v>
      </c>
      <c r="B803" s="83">
        <v>280000</v>
      </c>
      <c r="C803" s="163">
        <f t="shared" si="1"/>
        <v>43556</v>
      </c>
    </row>
    <row r="804" spans="1:3">
      <c r="A804" s="74" t="s">
        <v>258</v>
      </c>
      <c r="B804" s="83">
        <v>280615</v>
      </c>
      <c r="C804" s="163">
        <f t="shared" si="1"/>
        <v>43556</v>
      </c>
    </row>
    <row r="805" spans="1:3">
      <c r="A805" s="74" t="s">
        <v>261</v>
      </c>
      <c r="B805" s="83">
        <v>280616</v>
      </c>
      <c r="C805" s="163">
        <f t="shared" si="1"/>
        <v>43556</v>
      </c>
    </row>
    <row r="806" spans="1:3">
      <c r="A806" s="74" t="s">
        <v>263</v>
      </c>
      <c r="B806" s="83">
        <v>280617</v>
      </c>
      <c r="C806" s="163">
        <f t="shared" si="1"/>
        <v>43556</v>
      </c>
    </row>
    <row r="807" spans="1:3">
      <c r="A807" s="74" t="s">
        <v>267</v>
      </c>
      <c r="B807" s="83">
        <v>280000</v>
      </c>
      <c r="C807" s="163">
        <f t="shared" si="1"/>
        <v>43556</v>
      </c>
    </row>
    <row r="808" spans="1:3">
      <c r="A808" s="74" t="s">
        <v>269</v>
      </c>
      <c r="B808" s="83">
        <v>281619</v>
      </c>
      <c r="C808" s="163">
        <f t="shared" si="1"/>
        <v>43556</v>
      </c>
    </row>
    <row r="809" spans="1:3">
      <c r="A809" s="74" t="s">
        <v>273</v>
      </c>
      <c r="B809" s="83">
        <v>280620</v>
      </c>
      <c r="C809" s="163">
        <f t="shared" si="1"/>
        <v>43556</v>
      </c>
    </row>
    <row r="810" spans="1:3">
      <c r="A810" s="74" t="s">
        <v>275</v>
      </c>
      <c r="B810" s="83">
        <v>280000</v>
      </c>
      <c r="C810" s="163">
        <f t="shared" si="1"/>
        <v>43556</v>
      </c>
    </row>
    <row r="811" spans="1:3">
      <c r="A811" s="74" t="s">
        <v>277</v>
      </c>
      <c r="B811" s="83">
        <v>231622</v>
      </c>
      <c r="C811" s="163">
        <f t="shared" si="1"/>
        <v>43556</v>
      </c>
    </row>
    <row r="812" spans="1:3">
      <c r="A812" s="74" t="s">
        <v>280</v>
      </c>
      <c r="B812" s="83">
        <v>231000</v>
      </c>
      <c r="C812" s="163">
        <f t="shared" si="1"/>
        <v>43556</v>
      </c>
    </row>
    <row r="813" spans="1:3">
      <c r="A813" s="74" t="s">
        <v>282</v>
      </c>
      <c r="B813" s="83">
        <v>231625</v>
      </c>
      <c r="C813" s="163">
        <f t="shared" si="1"/>
        <v>43556</v>
      </c>
    </row>
    <row r="814" spans="1:3">
      <c r="A814" s="74" t="s">
        <v>284</v>
      </c>
      <c r="B814" s="83">
        <v>231626</v>
      </c>
      <c r="C814" s="163">
        <f t="shared" si="1"/>
        <v>43556</v>
      </c>
    </row>
    <row r="815" spans="1:3">
      <c r="A815" s="74" t="s">
        <v>288</v>
      </c>
      <c r="B815" s="83">
        <v>231627</v>
      </c>
      <c r="C815" s="163">
        <f t="shared" si="1"/>
        <v>43556</v>
      </c>
    </row>
    <row r="816" spans="1:3">
      <c r="A816" s="74" t="s">
        <v>291</v>
      </c>
      <c r="B816" s="83">
        <v>231628</v>
      </c>
      <c r="C816" s="163">
        <f t="shared" si="1"/>
        <v>43556</v>
      </c>
    </row>
    <row r="817" spans="1:3">
      <c r="A817" s="74" t="s">
        <v>293</v>
      </c>
      <c r="B817" s="90"/>
      <c r="C817" s="163">
        <f t="shared" si="1"/>
        <v>43556</v>
      </c>
    </row>
    <row r="818" spans="1:3">
      <c r="A818" s="74" t="s">
        <v>297</v>
      </c>
      <c r="B818" s="83">
        <v>231000</v>
      </c>
      <c r="C818" s="163">
        <f t="shared" si="1"/>
        <v>43556</v>
      </c>
    </row>
    <row r="819" spans="1:3">
      <c r="A819" s="74" t="s">
        <v>299</v>
      </c>
      <c r="B819" s="94"/>
      <c r="C819" s="163">
        <f t="shared" si="1"/>
        <v>43556</v>
      </c>
    </row>
    <row r="820" spans="1:3">
      <c r="A820" s="74" t="s">
        <v>301</v>
      </c>
      <c r="B820" s="83">
        <v>231632</v>
      </c>
      <c r="C820" s="163">
        <f t="shared" si="1"/>
        <v>43556</v>
      </c>
    </row>
    <row r="821" spans="1:3">
      <c r="A821" s="74" t="s">
        <v>303</v>
      </c>
      <c r="B821" s="83">
        <v>231000</v>
      </c>
      <c r="C821" s="163">
        <f t="shared" si="1"/>
        <v>43556</v>
      </c>
    </row>
    <row r="822" spans="1:3">
      <c r="A822" s="74" t="s">
        <v>306</v>
      </c>
      <c r="B822" s="83">
        <v>231000</v>
      </c>
      <c r="C822" s="163">
        <f t="shared" si="1"/>
        <v>43556</v>
      </c>
    </row>
    <row r="823" spans="1:3">
      <c r="A823" s="74" t="s">
        <v>308</v>
      </c>
      <c r="B823" s="83">
        <v>231000</v>
      </c>
      <c r="C823" s="163">
        <f t="shared" si="1"/>
        <v>43556</v>
      </c>
    </row>
    <row r="824" spans="1:3">
      <c r="A824" s="74" t="s">
        <v>311</v>
      </c>
      <c r="B824" s="83">
        <v>231637</v>
      </c>
      <c r="C824" s="163">
        <f t="shared" si="1"/>
        <v>43556</v>
      </c>
    </row>
    <row r="825" spans="1:3">
      <c r="A825" s="74" t="s">
        <v>314</v>
      </c>
      <c r="B825" s="83">
        <v>237000</v>
      </c>
      <c r="C825" s="163">
        <f t="shared" si="1"/>
        <v>43556</v>
      </c>
    </row>
    <row r="826" spans="1:3">
      <c r="A826" s="74" t="s">
        <v>316</v>
      </c>
      <c r="B826" s="91"/>
      <c r="C826" s="163">
        <f t="shared" si="1"/>
        <v>43556</v>
      </c>
    </row>
    <row r="827" spans="1:3">
      <c r="A827" s="74" t="s">
        <v>319</v>
      </c>
      <c r="B827" s="91"/>
      <c r="C827" s="163">
        <f t="shared" si="1"/>
        <v>43556</v>
      </c>
    </row>
    <row r="828" spans="1:3">
      <c r="A828" s="74" t="s">
        <v>322</v>
      </c>
      <c r="B828" s="91"/>
      <c r="C828" s="163">
        <f t="shared" si="1"/>
        <v>43556</v>
      </c>
    </row>
    <row r="829" spans="1:3">
      <c r="A829" s="74" t="s">
        <v>324</v>
      </c>
      <c r="B829" s="91"/>
      <c r="C829" s="163">
        <f t="shared" si="1"/>
        <v>43556</v>
      </c>
    </row>
    <row r="830" spans="1:3">
      <c r="A830" s="74" t="s">
        <v>327</v>
      </c>
      <c r="B830" s="87">
        <v>231000</v>
      </c>
      <c r="C830" s="163">
        <f t="shared" si="1"/>
        <v>43556</v>
      </c>
    </row>
    <row r="831" spans="1:3">
      <c r="A831" s="74" t="s">
        <v>331</v>
      </c>
      <c r="B831" s="91"/>
      <c r="C831" s="163">
        <f t="shared" si="1"/>
        <v>43556</v>
      </c>
    </row>
    <row r="832" spans="1:3">
      <c r="A832" s="74" t="s">
        <v>334</v>
      </c>
      <c r="B832" s="83">
        <v>231000</v>
      </c>
      <c r="C832" s="163">
        <f t="shared" si="1"/>
        <v>43556</v>
      </c>
    </row>
    <row r="833" spans="1:3">
      <c r="A833" s="74" t="s">
        <v>337</v>
      </c>
      <c r="B833" s="83">
        <v>231000</v>
      </c>
      <c r="C833" s="163">
        <f t="shared" si="1"/>
        <v>43556</v>
      </c>
    </row>
    <row r="834" spans="1:3">
      <c r="A834" s="74" t="s">
        <v>340</v>
      </c>
      <c r="B834" s="87">
        <v>231807</v>
      </c>
      <c r="C834" s="163">
        <f t="shared" si="1"/>
        <v>43556</v>
      </c>
    </row>
    <row r="835" spans="1:3">
      <c r="A835" s="74" t="s">
        <v>343</v>
      </c>
      <c r="B835" s="83">
        <v>231000</v>
      </c>
      <c r="C835" s="163">
        <f t="shared" si="1"/>
        <v>43556</v>
      </c>
    </row>
    <row r="836" spans="1:3">
      <c r="A836" s="74" t="s">
        <v>346</v>
      </c>
      <c r="B836" s="83">
        <v>231000</v>
      </c>
      <c r="C836" s="163">
        <f t="shared" si="1"/>
        <v>43556</v>
      </c>
    </row>
    <row r="837" spans="1:3">
      <c r="A837" s="74" t="s">
        <v>348</v>
      </c>
      <c r="B837" s="83">
        <v>231000</v>
      </c>
      <c r="C837" s="163">
        <f t="shared" si="1"/>
        <v>43556</v>
      </c>
    </row>
    <row r="838" spans="1:3">
      <c r="A838" s="74" t="s">
        <v>351</v>
      </c>
      <c r="B838" s="83">
        <v>231811</v>
      </c>
      <c r="C838" s="163">
        <f t="shared" si="1"/>
        <v>43556</v>
      </c>
    </row>
    <row r="839" spans="1:3">
      <c r="A839" s="74" t="s">
        <v>354</v>
      </c>
      <c r="B839" s="91"/>
      <c r="C839" s="163">
        <f t="shared" si="1"/>
        <v>43556</v>
      </c>
    </row>
    <row r="840" spans="1:3">
      <c r="A840" s="74" t="s">
        <v>356</v>
      </c>
      <c r="B840" s="91"/>
      <c r="C840" s="163">
        <f t="shared" si="1"/>
        <v>43556</v>
      </c>
    </row>
    <row r="841" spans="1:3">
      <c r="A841" s="74" t="s">
        <v>357</v>
      </c>
      <c r="B841" s="83">
        <v>231902</v>
      </c>
      <c r="C841" s="163">
        <f t="shared" si="1"/>
        <v>43556</v>
      </c>
    </row>
    <row r="842" spans="1:3">
      <c r="A842" s="74" t="s">
        <v>360</v>
      </c>
      <c r="B842" s="87">
        <v>231903</v>
      </c>
      <c r="C842" s="163">
        <f t="shared" si="1"/>
        <v>43556</v>
      </c>
    </row>
    <row r="843" spans="1:3">
      <c r="A843" s="74" t="s">
        <v>363</v>
      </c>
      <c r="B843" s="91"/>
      <c r="C843" s="163">
        <f t="shared" si="1"/>
        <v>43556</v>
      </c>
    </row>
    <row r="844" spans="1:3">
      <c r="A844" s="74" t="s">
        <v>367</v>
      </c>
      <c r="B844" s="83">
        <v>231096</v>
      </c>
      <c r="C844" s="163">
        <f t="shared" si="1"/>
        <v>43556</v>
      </c>
    </row>
    <row r="845" spans="1:3">
      <c r="A845" s="74" t="s">
        <v>370</v>
      </c>
      <c r="B845" s="91"/>
      <c r="C845" s="163">
        <f t="shared" si="1"/>
        <v>43556</v>
      </c>
    </row>
    <row r="846" spans="1:3">
      <c r="A846" s="74" t="s">
        <v>372</v>
      </c>
      <c r="B846" s="83">
        <v>231908</v>
      </c>
      <c r="C846" s="163">
        <f t="shared" si="1"/>
        <v>43556</v>
      </c>
    </row>
    <row r="847" spans="1:3">
      <c r="A847" s="74" t="s">
        <v>374</v>
      </c>
      <c r="B847" s="83">
        <v>231909</v>
      </c>
      <c r="C847" s="163">
        <f t="shared" si="1"/>
        <v>43556</v>
      </c>
    </row>
    <row r="848" spans="1:3">
      <c r="A848" s="74" t="s">
        <v>375</v>
      </c>
      <c r="B848" s="83">
        <v>231910</v>
      </c>
      <c r="C848" s="163">
        <f t="shared" si="1"/>
        <v>43556</v>
      </c>
    </row>
    <row r="849" spans="1:3">
      <c r="A849" s="74" t="s">
        <v>379</v>
      </c>
      <c r="B849" s="83">
        <v>231911</v>
      </c>
      <c r="C849" s="163">
        <f t="shared" si="1"/>
        <v>43556</v>
      </c>
    </row>
    <row r="850" spans="1:3">
      <c r="A850" s="74" t="s">
        <v>382</v>
      </c>
      <c r="B850" s="83">
        <v>231912</v>
      </c>
      <c r="C850" s="163">
        <f t="shared" si="1"/>
        <v>43556</v>
      </c>
    </row>
    <row r="851" spans="1:3">
      <c r="A851" s="74" t="s">
        <v>385</v>
      </c>
      <c r="B851" s="90"/>
      <c r="C851" s="163">
        <f t="shared" si="1"/>
        <v>43556</v>
      </c>
    </row>
    <row r="852" spans="1:3">
      <c r="A852" s="101" t="s">
        <v>393</v>
      </c>
      <c r="B852" s="105"/>
      <c r="C852" s="163">
        <f t="shared" si="1"/>
        <v>43556</v>
      </c>
    </row>
    <row r="853" spans="1:3">
      <c r="A853" s="74" t="s">
        <v>395</v>
      </c>
      <c r="B853" s="105"/>
      <c r="C853" s="163">
        <f t="shared" si="1"/>
        <v>43556</v>
      </c>
    </row>
    <row r="854" spans="1:3">
      <c r="A854" s="74" t="s">
        <v>398</v>
      </c>
      <c r="B854" s="74">
        <v>231000</v>
      </c>
      <c r="C854" s="163">
        <f t="shared" ref="C854:C917" si="2">DATE(2019,TEXT(C613,"m")+1,1)</f>
        <v>43556</v>
      </c>
    </row>
    <row r="855" spans="1:3">
      <c r="A855" s="74" t="s">
        <v>400</v>
      </c>
      <c r="B855" s="74">
        <v>231000</v>
      </c>
      <c r="C855" s="163">
        <f t="shared" si="2"/>
        <v>43556</v>
      </c>
    </row>
    <row r="856" spans="1:3">
      <c r="A856" s="74" t="s">
        <v>404</v>
      </c>
      <c r="B856" s="74">
        <v>231000</v>
      </c>
      <c r="C856" s="163">
        <f t="shared" si="2"/>
        <v>43556</v>
      </c>
    </row>
    <row r="857" spans="1:3">
      <c r="A857" s="74" t="s">
        <v>406</v>
      </c>
      <c r="B857" s="74">
        <v>231000</v>
      </c>
      <c r="C857" s="163">
        <f t="shared" si="2"/>
        <v>43556</v>
      </c>
    </row>
    <row r="858" spans="1:3">
      <c r="A858" s="74" t="s">
        <v>409</v>
      </c>
      <c r="B858" s="74">
        <v>231208</v>
      </c>
      <c r="C858" s="163">
        <f t="shared" si="2"/>
        <v>43556</v>
      </c>
    </row>
    <row r="859" spans="1:3">
      <c r="A859" s="74" t="s">
        <v>411</v>
      </c>
      <c r="B859" s="74">
        <v>231209</v>
      </c>
      <c r="C859" s="163">
        <f t="shared" si="2"/>
        <v>43556</v>
      </c>
    </row>
    <row r="860" spans="1:3">
      <c r="A860" s="101" t="s">
        <v>414</v>
      </c>
      <c r="B860" s="74">
        <v>231210</v>
      </c>
      <c r="C860" s="163">
        <f t="shared" si="2"/>
        <v>43556</v>
      </c>
    </row>
    <row r="861" spans="1:3">
      <c r="A861" s="162" t="s">
        <v>416</v>
      </c>
      <c r="B861" s="114"/>
      <c r="C861" s="163">
        <f t="shared" si="2"/>
        <v>43556</v>
      </c>
    </row>
    <row r="862" spans="1:3">
      <c r="A862" s="101" t="s">
        <v>418</v>
      </c>
      <c r="B862" s="74">
        <v>892000</v>
      </c>
      <c r="C862" s="163">
        <f t="shared" si="2"/>
        <v>43556</v>
      </c>
    </row>
    <row r="863" spans="1:3">
      <c r="A863" s="74" t="s">
        <v>420</v>
      </c>
      <c r="B863" s="101"/>
      <c r="C863" s="163">
        <f t="shared" si="2"/>
        <v>43556</v>
      </c>
    </row>
    <row r="864" spans="1:3">
      <c r="A864" s="74" t="s">
        <v>423</v>
      </c>
      <c r="B864" s="74">
        <v>231000</v>
      </c>
      <c r="C864" s="163">
        <f t="shared" si="2"/>
        <v>43556</v>
      </c>
    </row>
    <row r="865" spans="1:3">
      <c r="A865" s="74" t="s">
        <v>425</v>
      </c>
      <c r="B865" s="74">
        <v>231000</v>
      </c>
      <c r="C865" s="163">
        <f t="shared" si="2"/>
        <v>43556</v>
      </c>
    </row>
    <row r="866" spans="1:3">
      <c r="A866" s="74" t="s">
        <v>429</v>
      </c>
      <c r="B866" s="74">
        <v>231000</v>
      </c>
      <c r="C866" s="163">
        <f t="shared" si="2"/>
        <v>43556</v>
      </c>
    </row>
    <row r="867" spans="1:3">
      <c r="A867" s="74" t="s">
        <v>433</v>
      </c>
      <c r="B867" s="74">
        <v>231057</v>
      </c>
      <c r="C867" s="163">
        <f t="shared" si="2"/>
        <v>43556</v>
      </c>
    </row>
    <row r="868" spans="1:3">
      <c r="A868" s="74" t="s">
        <v>436</v>
      </c>
      <c r="B868" s="74">
        <v>231000</v>
      </c>
      <c r="C868" s="163">
        <f t="shared" si="2"/>
        <v>43556</v>
      </c>
    </row>
    <row r="869" spans="1:3">
      <c r="A869" s="74" t="s">
        <v>438</v>
      </c>
      <c r="B869" s="74">
        <v>231509</v>
      </c>
      <c r="C869" s="163">
        <f t="shared" si="2"/>
        <v>43556</v>
      </c>
    </row>
    <row r="870" spans="1:3">
      <c r="A870" s="74" t="s">
        <v>440</v>
      </c>
      <c r="B870" s="74">
        <v>231510</v>
      </c>
      <c r="C870" s="163">
        <f t="shared" si="2"/>
        <v>43556</v>
      </c>
    </row>
    <row r="871" spans="1:3">
      <c r="A871" s="74" t="s">
        <v>443</v>
      </c>
      <c r="B871" s="74">
        <v>231511</v>
      </c>
      <c r="C871" s="163">
        <f t="shared" si="2"/>
        <v>43556</v>
      </c>
    </row>
    <row r="872" spans="1:3">
      <c r="A872" s="74" t="s">
        <v>446</v>
      </c>
      <c r="B872" s="74">
        <v>231000</v>
      </c>
      <c r="C872" s="163">
        <f t="shared" si="2"/>
        <v>43556</v>
      </c>
    </row>
    <row r="873" spans="1:3">
      <c r="A873" s="74" t="s">
        <v>449</v>
      </c>
      <c r="B873" s="74">
        <v>231000</v>
      </c>
      <c r="C873" s="163">
        <f t="shared" si="2"/>
        <v>43556</v>
      </c>
    </row>
    <row r="874" spans="1:3">
      <c r="A874" s="74" t="s">
        <v>452</v>
      </c>
      <c r="B874" s="74">
        <v>231000</v>
      </c>
      <c r="C874" s="163">
        <f t="shared" si="2"/>
        <v>43556</v>
      </c>
    </row>
    <row r="875" spans="1:3">
      <c r="A875" s="74" t="s">
        <v>454</v>
      </c>
      <c r="B875" s="74">
        <v>231000</v>
      </c>
      <c r="C875" s="163">
        <f t="shared" si="2"/>
        <v>43556</v>
      </c>
    </row>
    <row r="876" spans="1:3">
      <c r="A876" s="74" t="s">
        <v>457</v>
      </c>
      <c r="B876" s="74">
        <v>231518</v>
      </c>
      <c r="C876" s="163">
        <f t="shared" si="2"/>
        <v>43556</v>
      </c>
    </row>
    <row r="877" spans="1:3">
      <c r="A877" s="74" t="s">
        <v>460</v>
      </c>
      <c r="B877" s="74">
        <v>231000</v>
      </c>
      <c r="C877" s="163">
        <f t="shared" si="2"/>
        <v>43556</v>
      </c>
    </row>
    <row r="878" spans="1:3">
      <c r="A878" s="101" t="s">
        <v>462</v>
      </c>
      <c r="B878" s="105"/>
      <c r="C878" s="163">
        <f t="shared" si="2"/>
        <v>43556</v>
      </c>
    </row>
    <row r="879" spans="1:3">
      <c r="A879" s="101" t="s">
        <v>463</v>
      </c>
      <c r="B879" s="105"/>
      <c r="C879" s="163">
        <f t="shared" si="2"/>
        <v>43556</v>
      </c>
    </row>
    <row r="880" spans="1:3">
      <c r="A880" s="74" t="s">
        <v>464</v>
      </c>
      <c r="B880" s="74">
        <v>280000</v>
      </c>
      <c r="C880" s="163">
        <f t="shared" si="2"/>
        <v>43556</v>
      </c>
    </row>
    <row r="881" spans="1:3">
      <c r="A881" s="74" t="s">
        <v>466</v>
      </c>
      <c r="B881" s="74">
        <v>280523</v>
      </c>
      <c r="C881" s="163">
        <f t="shared" si="2"/>
        <v>43556</v>
      </c>
    </row>
    <row r="882" spans="1:3">
      <c r="A882" s="74" t="s">
        <v>468</v>
      </c>
      <c r="B882" s="74">
        <v>280525</v>
      </c>
      <c r="C882" s="163">
        <f t="shared" si="2"/>
        <v>43556</v>
      </c>
    </row>
    <row r="883" spans="1:3">
      <c r="A883" s="74" t="s">
        <v>471</v>
      </c>
      <c r="B883" s="74">
        <v>280526</v>
      </c>
      <c r="C883" s="163">
        <f t="shared" si="2"/>
        <v>43556</v>
      </c>
    </row>
    <row r="884" spans="1:3">
      <c r="A884" s="74" t="s">
        <v>473</v>
      </c>
      <c r="B884" s="74">
        <v>280527</v>
      </c>
      <c r="C884" s="163">
        <f t="shared" si="2"/>
        <v>43556</v>
      </c>
    </row>
    <row r="885" spans="1:3">
      <c r="A885" s="74" t="s">
        <v>477</v>
      </c>
      <c r="B885" s="74">
        <v>280000</v>
      </c>
      <c r="C885" s="163">
        <f t="shared" si="2"/>
        <v>43556</v>
      </c>
    </row>
    <row r="886" spans="1:3">
      <c r="A886" s="74" t="s">
        <v>480</v>
      </c>
      <c r="B886" s="74">
        <v>280000</v>
      </c>
      <c r="C886" s="163">
        <f t="shared" si="2"/>
        <v>43556</v>
      </c>
    </row>
    <row r="887" spans="1:3">
      <c r="A887" s="74" t="s">
        <v>482</v>
      </c>
      <c r="B887" s="74">
        <v>280500</v>
      </c>
      <c r="C887" s="163">
        <f t="shared" si="2"/>
        <v>43556</v>
      </c>
    </row>
    <row r="888" spans="1:3">
      <c r="A888" s="74" t="s">
        <v>485</v>
      </c>
      <c r="B888" s="74">
        <v>280531</v>
      </c>
      <c r="C888" s="163">
        <f t="shared" si="2"/>
        <v>43556</v>
      </c>
    </row>
    <row r="889" spans="1:3">
      <c r="A889" s="74" t="s">
        <v>487</v>
      </c>
      <c r="B889" s="106"/>
      <c r="C889" s="163">
        <f t="shared" si="2"/>
        <v>43556</v>
      </c>
    </row>
    <row r="890" spans="1:3">
      <c r="A890" s="74" t="s">
        <v>489</v>
      </c>
      <c r="B890" s="74">
        <v>280000</v>
      </c>
      <c r="C890" s="163">
        <f t="shared" si="2"/>
        <v>43556</v>
      </c>
    </row>
    <row r="891" spans="1:3">
      <c r="A891" s="74" t="s">
        <v>491</v>
      </c>
      <c r="B891" s="74">
        <v>280000</v>
      </c>
      <c r="C891" s="163">
        <f t="shared" si="2"/>
        <v>43556</v>
      </c>
    </row>
    <row r="892" spans="1:3">
      <c r="A892" s="74" t="s">
        <v>494</v>
      </c>
      <c r="B892" s="74">
        <v>280536</v>
      </c>
      <c r="C892" s="163">
        <f t="shared" si="2"/>
        <v>43556</v>
      </c>
    </row>
    <row r="893" spans="1:3">
      <c r="A893" s="74" t="s">
        <v>495</v>
      </c>
      <c r="B893" s="109">
        <v>280000</v>
      </c>
      <c r="C893" s="163">
        <f t="shared" si="2"/>
        <v>43556</v>
      </c>
    </row>
    <row r="894" spans="1:3">
      <c r="A894" s="74" t="s">
        <v>499</v>
      </c>
      <c r="B894" s="74"/>
      <c r="C894" s="163">
        <f t="shared" si="2"/>
        <v>43556</v>
      </c>
    </row>
    <row r="895" spans="1:3">
      <c r="A895" s="74" t="s">
        <v>501</v>
      </c>
      <c r="B895" s="74"/>
      <c r="C895" s="163">
        <f t="shared" si="2"/>
        <v>43556</v>
      </c>
    </row>
    <row r="896" spans="1:3">
      <c r="A896" s="162" t="s">
        <v>786</v>
      </c>
      <c r="B896" s="74">
        <v>231000</v>
      </c>
      <c r="C896" s="163">
        <f t="shared" si="2"/>
        <v>43556</v>
      </c>
    </row>
    <row r="897" spans="1:3">
      <c r="A897" s="74" t="s">
        <v>503</v>
      </c>
      <c r="B897" s="74">
        <v>192212</v>
      </c>
      <c r="C897" s="163">
        <f t="shared" si="2"/>
        <v>43556</v>
      </c>
    </row>
    <row r="898" spans="1:3">
      <c r="A898" s="74" t="s">
        <v>505</v>
      </c>
      <c r="B898" s="74">
        <v>192215</v>
      </c>
      <c r="C898" s="163">
        <f t="shared" si="2"/>
        <v>43556</v>
      </c>
    </row>
    <row r="899" spans="1:3">
      <c r="A899" s="74" t="s">
        <v>508</v>
      </c>
      <c r="B899" s="74">
        <v>192216</v>
      </c>
      <c r="C899" s="163">
        <f t="shared" si="2"/>
        <v>43556</v>
      </c>
    </row>
    <row r="900" spans="1:3">
      <c r="A900" s="74" t="s">
        <v>511</v>
      </c>
      <c r="B900" s="74">
        <v>192217</v>
      </c>
      <c r="C900" s="163">
        <f t="shared" si="2"/>
        <v>43556</v>
      </c>
    </row>
    <row r="901" spans="1:3">
      <c r="A901" s="74" t="s">
        <v>513</v>
      </c>
      <c r="B901" s="74">
        <v>192218</v>
      </c>
      <c r="C901" s="163">
        <f t="shared" si="2"/>
        <v>43556</v>
      </c>
    </row>
    <row r="902" spans="1:3">
      <c r="A902" s="74" t="s">
        <v>515</v>
      </c>
      <c r="B902" s="106"/>
      <c r="C902" s="163">
        <f t="shared" si="2"/>
        <v>43556</v>
      </c>
    </row>
    <row r="903" spans="1:3">
      <c r="A903" s="74" t="s">
        <v>518</v>
      </c>
      <c r="B903" s="73">
        <v>192000</v>
      </c>
      <c r="C903" s="163">
        <f t="shared" si="2"/>
        <v>43556</v>
      </c>
    </row>
    <row r="904" spans="1:3">
      <c r="A904" s="74" t="s">
        <v>521</v>
      </c>
      <c r="B904" s="109">
        <v>192000</v>
      </c>
      <c r="C904" s="163">
        <f t="shared" si="2"/>
        <v>43556</v>
      </c>
    </row>
    <row r="905" spans="1:3">
      <c r="A905" s="74" t="s">
        <v>523</v>
      </c>
      <c r="B905" s="74">
        <v>192222</v>
      </c>
      <c r="C905" s="163">
        <f t="shared" si="2"/>
        <v>43556</v>
      </c>
    </row>
    <row r="906" spans="1:3">
      <c r="A906" s="74" t="s">
        <v>525</v>
      </c>
      <c r="B906" s="74">
        <v>192223</v>
      </c>
      <c r="C906" s="163">
        <f t="shared" si="2"/>
        <v>43556</v>
      </c>
    </row>
    <row r="907" spans="1:3">
      <c r="A907" s="74" t="s">
        <v>529</v>
      </c>
      <c r="B907" s="97">
        <v>192000</v>
      </c>
      <c r="C907" s="163">
        <f t="shared" si="2"/>
        <v>43556</v>
      </c>
    </row>
    <row r="908" spans="1:3">
      <c r="A908" s="74" t="s">
        <v>531</v>
      </c>
      <c r="B908" s="109">
        <v>192226</v>
      </c>
      <c r="C908" s="163">
        <f t="shared" si="2"/>
        <v>43556</v>
      </c>
    </row>
    <row r="909" spans="1:3">
      <c r="A909" s="74" t="s">
        <v>534</v>
      </c>
      <c r="B909" s="74">
        <v>192227</v>
      </c>
      <c r="C909" s="163">
        <f t="shared" si="2"/>
        <v>43556</v>
      </c>
    </row>
    <row r="910" spans="1:3">
      <c r="A910" s="74" t="s">
        <v>536</v>
      </c>
      <c r="B910" s="74">
        <v>192228</v>
      </c>
      <c r="C910" s="163">
        <f t="shared" si="2"/>
        <v>43556</v>
      </c>
    </row>
    <row r="911" spans="1:3">
      <c r="A911" s="74" t="s">
        <v>539</v>
      </c>
      <c r="B911" s="105"/>
      <c r="C911" s="163">
        <f t="shared" si="2"/>
        <v>43556</v>
      </c>
    </row>
    <row r="912" spans="1:3">
      <c r="A912" s="74" t="s">
        <v>542</v>
      </c>
      <c r="B912" s="106"/>
      <c r="C912" s="163">
        <f t="shared" si="2"/>
        <v>43556</v>
      </c>
    </row>
    <row r="913" spans="1:3">
      <c r="A913" s="74" t="s">
        <v>545</v>
      </c>
      <c r="B913" s="110"/>
      <c r="C913" s="163">
        <f t="shared" si="2"/>
        <v>43556</v>
      </c>
    </row>
    <row r="914" spans="1:3">
      <c r="A914" s="74" t="s">
        <v>548</v>
      </c>
      <c r="B914" s="74">
        <v>192233</v>
      </c>
      <c r="C914" s="163">
        <f t="shared" si="2"/>
        <v>43556</v>
      </c>
    </row>
    <row r="915" spans="1:3">
      <c r="A915" s="101" t="s">
        <v>550</v>
      </c>
      <c r="B915" s="101"/>
      <c r="C915" s="163">
        <f t="shared" si="2"/>
        <v>43556</v>
      </c>
    </row>
    <row r="916" spans="1:3">
      <c r="A916" s="74" t="s">
        <v>552</v>
      </c>
      <c r="B916" s="74">
        <v>192000</v>
      </c>
      <c r="C916" s="163">
        <f t="shared" si="2"/>
        <v>43556</v>
      </c>
    </row>
    <row r="917" spans="1:3">
      <c r="A917" s="74" t="s">
        <v>556</v>
      </c>
      <c r="B917" s="74">
        <v>192236</v>
      </c>
      <c r="C917" s="163">
        <f t="shared" si="2"/>
        <v>43556</v>
      </c>
    </row>
    <row r="918" spans="1:3">
      <c r="A918" s="74" t="s">
        <v>559</v>
      </c>
      <c r="B918" s="97">
        <v>192237</v>
      </c>
      <c r="C918" s="163">
        <f t="shared" ref="C918:C964" si="3">DATE(2019,TEXT(C677,"m")+1,1)</f>
        <v>43556</v>
      </c>
    </row>
    <row r="919" spans="1:3">
      <c r="A919" s="74" t="s">
        <v>561</v>
      </c>
      <c r="B919" s="79"/>
      <c r="C919" s="163">
        <f t="shared" si="3"/>
        <v>43556</v>
      </c>
    </row>
    <row r="920" spans="1:3">
      <c r="A920" s="74" t="s">
        <v>564</v>
      </c>
      <c r="B920" s="73">
        <v>192239</v>
      </c>
      <c r="C920" s="163">
        <f t="shared" si="3"/>
        <v>43556</v>
      </c>
    </row>
    <row r="921" spans="1:3">
      <c r="A921" s="74" t="s">
        <v>567</v>
      </c>
      <c r="B921" s="74">
        <v>200000</v>
      </c>
      <c r="C921" s="163">
        <f t="shared" si="3"/>
        <v>43556</v>
      </c>
    </row>
    <row r="922" spans="1:3">
      <c r="A922" s="74" t="s">
        <v>569</v>
      </c>
      <c r="B922" s="110">
        <v>192500</v>
      </c>
      <c r="C922" s="163">
        <f t="shared" si="3"/>
        <v>43556</v>
      </c>
    </row>
    <row r="923" spans="1:3">
      <c r="A923" s="74" t="s">
        <v>572</v>
      </c>
      <c r="B923" s="74">
        <v>192000</v>
      </c>
      <c r="C923" s="163">
        <f t="shared" si="3"/>
        <v>43556</v>
      </c>
    </row>
    <row r="924" spans="1:3">
      <c r="A924" s="74" t="s">
        <v>574</v>
      </c>
      <c r="B924" s="97">
        <v>192243</v>
      </c>
      <c r="C924" s="163">
        <f t="shared" si="3"/>
        <v>43556</v>
      </c>
    </row>
    <row r="925" spans="1:3">
      <c r="A925" s="74" t="s">
        <v>577</v>
      </c>
      <c r="B925" s="97">
        <v>192245</v>
      </c>
      <c r="C925" s="163">
        <f t="shared" si="3"/>
        <v>43556</v>
      </c>
    </row>
    <row r="926" spans="1:3">
      <c r="A926" s="74" t="s">
        <v>579</v>
      </c>
      <c r="B926" s="74">
        <v>192246</v>
      </c>
      <c r="C926" s="163">
        <f t="shared" si="3"/>
        <v>43556</v>
      </c>
    </row>
    <row r="927" spans="1:3">
      <c r="A927" s="101" t="s">
        <v>581</v>
      </c>
      <c r="B927" s="122"/>
      <c r="C927" s="163">
        <f t="shared" si="3"/>
        <v>43556</v>
      </c>
    </row>
    <row r="928" spans="1:3">
      <c r="A928" s="74" t="s">
        <v>582</v>
      </c>
      <c r="B928" s="74">
        <v>231302</v>
      </c>
      <c r="C928" s="163">
        <f t="shared" si="3"/>
        <v>43556</v>
      </c>
    </row>
    <row r="929" spans="1:3">
      <c r="A929" s="74" t="s">
        <v>584</v>
      </c>
      <c r="B929" s="74">
        <v>231000</v>
      </c>
      <c r="C929" s="163">
        <f t="shared" si="3"/>
        <v>43556</v>
      </c>
    </row>
    <row r="930" spans="1:3">
      <c r="A930" s="74" t="s">
        <v>587</v>
      </c>
      <c r="B930" s="74">
        <v>231000</v>
      </c>
      <c r="C930" s="163">
        <f t="shared" si="3"/>
        <v>43556</v>
      </c>
    </row>
    <row r="931" spans="1:3">
      <c r="A931" s="74" t="s">
        <v>589</v>
      </c>
      <c r="B931" s="74">
        <v>231000</v>
      </c>
      <c r="C931" s="163">
        <f t="shared" si="3"/>
        <v>43556</v>
      </c>
    </row>
    <row r="932" spans="1:3">
      <c r="A932" s="74" t="s">
        <v>592</v>
      </c>
      <c r="B932" s="74">
        <v>231000</v>
      </c>
      <c r="C932" s="163">
        <f t="shared" si="3"/>
        <v>43556</v>
      </c>
    </row>
    <row r="933" spans="1:3">
      <c r="A933" s="74" t="s">
        <v>595</v>
      </c>
      <c r="B933" s="109">
        <v>231308</v>
      </c>
      <c r="C933" s="163">
        <f t="shared" si="3"/>
        <v>43556</v>
      </c>
    </row>
    <row r="934" spans="1:3">
      <c r="A934" s="74" t="s">
        <v>598</v>
      </c>
      <c r="B934" s="105"/>
      <c r="C934" s="163">
        <f t="shared" si="3"/>
        <v>43556</v>
      </c>
    </row>
    <row r="935" spans="1:3">
      <c r="A935" s="74" t="s">
        <v>602</v>
      </c>
      <c r="B935" s="74">
        <v>231000</v>
      </c>
      <c r="C935" s="163">
        <f t="shared" si="3"/>
        <v>43556</v>
      </c>
    </row>
    <row r="936" spans="1:3">
      <c r="A936" s="74" t="s">
        <v>605</v>
      </c>
      <c r="B936" s="74">
        <v>231000</v>
      </c>
      <c r="C936" s="163">
        <f t="shared" si="3"/>
        <v>43556</v>
      </c>
    </row>
    <row r="937" spans="1:3">
      <c r="A937" s="74" t="s">
        <v>607</v>
      </c>
      <c r="B937" s="74">
        <v>231000</v>
      </c>
      <c r="C937" s="163">
        <f t="shared" si="3"/>
        <v>43556</v>
      </c>
    </row>
    <row r="938" spans="1:3">
      <c r="A938" s="74" t="s">
        <v>610</v>
      </c>
      <c r="B938" s="74">
        <v>231000</v>
      </c>
      <c r="C938" s="163">
        <f t="shared" si="3"/>
        <v>43556</v>
      </c>
    </row>
    <row r="939" spans="1:3">
      <c r="A939" s="74" t="s">
        <v>613</v>
      </c>
      <c r="B939" s="105"/>
      <c r="C939" s="163">
        <f t="shared" si="3"/>
        <v>43556</v>
      </c>
    </row>
    <row r="940" spans="1:3">
      <c r="A940" s="74" t="s">
        <v>615</v>
      </c>
      <c r="B940" s="74">
        <v>231317</v>
      </c>
      <c r="C940" s="163">
        <f t="shared" si="3"/>
        <v>43556</v>
      </c>
    </row>
    <row r="941" spans="1:3">
      <c r="A941" s="74" t="s">
        <v>618</v>
      </c>
      <c r="B941" s="109">
        <v>231318</v>
      </c>
      <c r="C941" s="163">
        <f t="shared" si="3"/>
        <v>43556</v>
      </c>
    </row>
    <row r="942" spans="1:3">
      <c r="A942" s="74" t="s">
        <v>621</v>
      </c>
      <c r="B942" s="106"/>
      <c r="C942" s="163">
        <f t="shared" si="3"/>
        <v>43556</v>
      </c>
    </row>
    <row r="943" spans="1:3">
      <c r="A943" s="74" t="s">
        <v>624</v>
      </c>
      <c r="B943" s="74">
        <v>231320</v>
      </c>
      <c r="C943" s="163">
        <f t="shared" si="3"/>
        <v>43556</v>
      </c>
    </row>
    <row r="944" spans="1:3">
      <c r="A944" s="74" t="s">
        <v>627</v>
      </c>
      <c r="B944" s="74">
        <v>231321</v>
      </c>
      <c r="C944" s="163">
        <f t="shared" si="3"/>
        <v>43556</v>
      </c>
    </row>
    <row r="945" spans="1:3">
      <c r="A945" s="74" t="s">
        <v>630</v>
      </c>
      <c r="B945" s="145"/>
      <c r="C945" s="163">
        <f t="shared" si="3"/>
        <v>43556</v>
      </c>
    </row>
    <row r="946" spans="1:3">
      <c r="A946" s="74" t="s">
        <v>631</v>
      </c>
      <c r="B946" s="122"/>
      <c r="C946" s="163">
        <f t="shared" si="3"/>
        <v>43556</v>
      </c>
    </row>
    <row r="947" spans="1:3">
      <c r="A947" s="74" t="s">
        <v>632</v>
      </c>
      <c r="B947" s="74">
        <v>231325</v>
      </c>
      <c r="C947" s="163">
        <f t="shared" si="3"/>
        <v>43556</v>
      </c>
    </row>
    <row r="948" spans="1:3">
      <c r="A948" s="74" t="s">
        <v>634</v>
      </c>
      <c r="B948" s="74">
        <v>231326</v>
      </c>
      <c r="C948" s="163">
        <f t="shared" si="3"/>
        <v>43556</v>
      </c>
    </row>
    <row r="949" spans="1:3">
      <c r="A949" s="74" t="s">
        <v>637</v>
      </c>
      <c r="B949" s="74">
        <v>231327</v>
      </c>
      <c r="C949" s="163">
        <f t="shared" si="3"/>
        <v>43556</v>
      </c>
    </row>
    <row r="950" spans="1:3">
      <c r="A950" s="74" t="s">
        <v>639</v>
      </c>
      <c r="B950" s="74">
        <v>231000</v>
      </c>
      <c r="C950" s="163">
        <f t="shared" si="3"/>
        <v>43556</v>
      </c>
    </row>
    <row r="951" spans="1:3">
      <c r="A951" s="74" t="s">
        <v>641</v>
      </c>
      <c r="B951" s="74">
        <v>231000</v>
      </c>
      <c r="C951" s="163">
        <f t="shared" si="3"/>
        <v>43556</v>
      </c>
    </row>
    <row r="952" spans="1:3">
      <c r="A952" s="74" t="s">
        <v>644</v>
      </c>
      <c r="B952" s="74">
        <v>231000</v>
      </c>
      <c r="C952" s="163">
        <f t="shared" si="3"/>
        <v>43556</v>
      </c>
    </row>
    <row r="953" spans="1:3">
      <c r="A953" s="74" t="s">
        <v>647</v>
      </c>
      <c r="B953" s="74">
        <v>231000</v>
      </c>
      <c r="C953" s="163">
        <f t="shared" si="3"/>
        <v>43556</v>
      </c>
    </row>
    <row r="954" spans="1:3">
      <c r="A954" s="74" t="s">
        <v>649</v>
      </c>
      <c r="B954" s="106"/>
      <c r="C954" s="163">
        <f t="shared" si="3"/>
        <v>43556</v>
      </c>
    </row>
    <row r="955" spans="1:3">
      <c r="A955" s="74" t="s">
        <v>652</v>
      </c>
      <c r="B955" s="74">
        <v>231333</v>
      </c>
      <c r="C955" s="163">
        <f t="shared" si="3"/>
        <v>43556</v>
      </c>
    </row>
    <row r="956" spans="1:3">
      <c r="A956" s="74" t="s">
        <v>655</v>
      </c>
      <c r="B956" s="97">
        <v>231000</v>
      </c>
      <c r="C956" s="163">
        <f t="shared" si="3"/>
        <v>43556</v>
      </c>
    </row>
    <row r="957" spans="1:3">
      <c r="A957" s="74" t="s">
        <v>658</v>
      </c>
      <c r="B957" s="110"/>
      <c r="C957" s="163">
        <f t="shared" si="3"/>
        <v>43556</v>
      </c>
    </row>
    <row r="958" spans="1:3">
      <c r="A958" s="74" t="s">
        <v>661</v>
      </c>
      <c r="B958" s="74">
        <v>231337</v>
      </c>
      <c r="C958" s="163">
        <f t="shared" si="3"/>
        <v>43556</v>
      </c>
    </row>
    <row r="959" spans="1:3">
      <c r="A959" s="74" t="s">
        <v>664</v>
      </c>
      <c r="B959" s="74">
        <v>231338</v>
      </c>
      <c r="C959" s="163">
        <f t="shared" si="3"/>
        <v>43556</v>
      </c>
    </row>
    <row r="960" spans="1:3">
      <c r="A960" s="74" t="s">
        <v>667</v>
      </c>
      <c r="B960" s="74">
        <v>231339</v>
      </c>
      <c r="C960" s="163">
        <f t="shared" si="3"/>
        <v>43556</v>
      </c>
    </row>
    <row r="961" spans="1:3">
      <c r="A961" s="74" t="s">
        <v>669</v>
      </c>
      <c r="B961" s="74">
        <v>231340</v>
      </c>
      <c r="C961" s="163">
        <f t="shared" si="3"/>
        <v>43556</v>
      </c>
    </row>
    <row r="962" spans="1:3">
      <c r="A962" s="74" t="s">
        <v>671</v>
      </c>
      <c r="B962" s="74">
        <v>231341</v>
      </c>
      <c r="C962" s="163">
        <f t="shared" si="3"/>
        <v>43556</v>
      </c>
    </row>
    <row r="963" spans="1:3">
      <c r="A963" s="74" t="s">
        <v>673</v>
      </c>
      <c r="B963" s="74">
        <v>231342</v>
      </c>
      <c r="C963" s="163">
        <f t="shared" si="3"/>
        <v>43556</v>
      </c>
    </row>
    <row r="964" spans="1:3">
      <c r="A964" s="101" t="s">
        <v>675</v>
      </c>
      <c r="C964" s="163">
        <f t="shared" si="3"/>
        <v>43556</v>
      </c>
    </row>
    <row r="966" spans="1:3">
      <c r="A966" s="8" t="s">
        <v>8</v>
      </c>
      <c r="B966" s="66"/>
      <c r="C966" s="163">
        <f>DATE(2019,TEXT(C725,"m")+1,1)</f>
        <v>43586</v>
      </c>
    </row>
    <row r="967" spans="1:3">
      <c r="A967" s="8" t="s">
        <v>12</v>
      </c>
      <c r="B967" s="26">
        <v>231000</v>
      </c>
      <c r="C967" s="163">
        <f t="shared" ref="C967:C1030" si="4">DATE(2019,TEXT(C726,"m")+1,1)</f>
        <v>43586</v>
      </c>
    </row>
    <row r="968" spans="1:3">
      <c r="A968" s="8" t="s">
        <v>14</v>
      </c>
      <c r="B968" s="26">
        <v>231000</v>
      </c>
      <c r="C968" s="163">
        <f t="shared" si="4"/>
        <v>43586</v>
      </c>
    </row>
    <row r="969" spans="1:3">
      <c r="A969" s="8" t="s">
        <v>18</v>
      </c>
      <c r="B969" s="26"/>
      <c r="C969" s="163">
        <f t="shared" si="4"/>
        <v>43586</v>
      </c>
    </row>
    <row r="970" spans="1:3">
      <c r="A970" s="8" t="s">
        <v>21</v>
      </c>
      <c r="B970" s="26">
        <v>231000</v>
      </c>
      <c r="C970" s="163">
        <f t="shared" si="4"/>
        <v>43586</v>
      </c>
    </row>
    <row r="971" spans="1:3">
      <c r="A971" s="8" t="s">
        <v>24</v>
      </c>
      <c r="B971" s="26"/>
      <c r="C971" s="163">
        <f t="shared" si="4"/>
        <v>43586</v>
      </c>
    </row>
    <row r="972" spans="1:3">
      <c r="A972" s="8" t="s">
        <v>27</v>
      </c>
      <c r="B972" s="26">
        <v>231000</v>
      </c>
      <c r="C972" s="163">
        <f t="shared" si="4"/>
        <v>43586</v>
      </c>
    </row>
    <row r="973" spans="1:3">
      <c r="A973" s="8" t="s">
        <v>30</v>
      </c>
      <c r="B973" s="26"/>
      <c r="C973" s="163">
        <f t="shared" si="4"/>
        <v>43586</v>
      </c>
    </row>
    <row r="974" spans="1:3">
      <c r="A974" s="8" t="s">
        <v>34</v>
      </c>
      <c r="B974" s="26">
        <v>231000</v>
      </c>
      <c r="C974" s="163">
        <f t="shared" si="4"/>
        <v>43586</v>
      </c>
    </row>
    <row r="975" spans="1:3">
      <c r="A975" s="8" t="s">
        <v>35</v>
      </c>
      <c r="B975" s="26">
        <v>231000</v>
      </c>
      <c r="C975" s="163">
        <f t="shared" si="4"/>
        <v>43586</v>
      </c>
    </row>
    <row r="976" spans="1:3">
      <c r="A976" s="8" t="s">
        <v>37</v>
      </c>
      <c r="B976" s="26">
        <v>231000</v>
      </c>
      <c r="C976" s="163">
        <f t="shared" si="4"/>
        <v>43586</v>
      </c>
    </row>
    <row r="977" spans="1:3">
      <c r="A977" s="8" t="s">
        <v>40</v>
      </c>
      <c r="B977" s="26">
        <v>231000</v>
      </c>
      <c r="C977" s="163">
        <f t="shared" si="4"/>
        <v>43586</v>
      </c>
    </row>
    <row r="978" spans="1:3">
      <c r="A978" s="8" t="s">
        <v>44</v>
      </c>
      <c r="B978" s="26">
        <v>231000</v>
      </c>
      <c r="C978" s="163">
        <f t="shared" si="4"/>
        <v>43586</v>
      </c>
    </row>
    <row r="979" spans="1:3">
      <c r="A979" s="8" t="s">
        <v>46</v>
      </c>
      <c r="B979" s="26">
        <v>231000</v>
      </c>
      <c r="C979" s="163">
        <f t="shared" si="4"/>
        <v>43586</v>
      </c>
    </row>
    <row r="980" spans="1:3">
      <c r="A980" s="8" t="s">
        <v>48</v>
      </c>
      <c r="B980" s="26">
        <v>231000</v>
      </c>
      <c r="C980" s="163">
        <f t="shared" si="4"/>
        <v>43586</v>
      </c>
    </row>
    <row r="981" spans="1:3">
      <c r="A981" s="8" t="s">
        <v>49</v>
      </c>
      <c r="B981" s="26">
        <v>231000</v>
      </c>
      <c r="C981" s="163">
        <f t="shared" si="4"/>
        <v>43586</v>
      </c>
    </row>
    <row r="982" spans="1:3">
      <c r="A982" s="8" t="s">
        <v>51</v>
      </c>
      <c r="B982" s="26">
        <v>231000</v>
      </c>
      <c r="C982" s="163">
        <f t="shared" si="4"/>
        <v>43586</v>
      </c>
    </row>
    <row r="983" spans="1:3">
      <c r="A983" s="8" t="s">
        <v>54</v>
      </c>
      <c r="B983" s="26">
        <v>231000</v>
      </c>
      <c r="C983" s="163">
        <f t="shared" si="4"/>
        <v>43586</v>
      </c>
    </row>
    <row r="984" spans="1:3">
      <c r="A984" s="8" t="s">
        <v>57</v>
      </c>
      <c r="B984" s="70"/>
      <c r="C984" s="163">
        <f t="shared" si="4"/>
        <v>43586</v>
      </c>
    </row>
    <row r="985" spans="1:3">
      <c r="A985" s="8" t="s">
        <v>59</v>
      </c>
      <c r="B985" s="39">
        <v>231000</v>
      </c>
      <c r="C985" s="163">
        <f t="shared" si="4"/>
        <v>43586</v>
      </c>
    </row>
    <row r="986" spans="1:3">
      <c r="A986" s="8" t="s">
        <v>61</v>
      </c>
      <c r="B986" s="39">
        <v>231000</v>
      </c>
      <c r="C986" s="163">
        <f t="shared" si="4"/>
        <v>43586</v>
      </c>
    </row>
    <row r="987" spans="1:3">
      <c r="A987" s="8" t="s">
        <v>62</v>
      </c>
      <c r="B987" s="39"/>
      <c r="C987" s="163">
        <f t="shared" si="4"/>
        <v>43586</v>
      </c>
    </row>
    <row r="988" spans="1:3">
      <c r="A988" s="8" t="s">
        <v>65</v>
      </c>
      <c r="B988" s="40">
        <v>231728</v>
      </c>
      <c r="C988" s="163">
        <f t="shared" si="4"/>
        <v>43586</v>
      </c>
    </row>
    <row r="989" spans="1:3">
      <c r="A989" s="8" t="s">
        <v>69</v>
      </c>
      <c r="B989" s="39">
        <v>231000</v>
      </c>
      <c r="C989" s="163">
        <f t="shared" si="4"/>
        <v>43586</v>
      </c>
    </row>
    <row r="990" spans="1:3">
      <c r="A990" s="8" t="s">
        <v>71</v>
      </c>
      <c r="B990" s="40">
        <v>231000</v>
      </c>
      <c r="C990" s="163">
        <f t="shared" si="4"/>
        <v>43586</v>
      </c>
    </row>
    <row r="991" spans="1:3">
      <c r="A991" s="8" t="s">
        <v>73</v>
      </c>
      <c r="B991" s="38">
        <v>231000</v>
      </c>
      <c r="C991" s="163">
        <f t="shared" si="4"/>
        <v>43586</v>
      </c>
    </row>
    <row r="992" spans="1:3">
      <c r="A992" s="8" t="s">
        <v>77</v>
      </c>
      <c r="B992" s="39">
        <v>231000</v>
      </c>
      <c r="C992" s="163">
        <f t="shared" si="4"/>
        <v>43586</v>
      </c>
    </row>
    <row r="993" spans="1:3">
      <c r="A993" s="8" t="s">
        <v>80</v>
      </c>
      <c r="B993" s="38">
        <v>231000</v>
      </c>
      <c r="C993" s="163">
        <f t="shared" si="4"/>
        <v>43586</v>
      </c>
    </row>
    <row r="994" spans="1:3">
      <c r="A994" s="8" t="s">
        <v>83</v>
      </c>
      <c r="B994" s="39">
        <v>231000</v>
      </c>
      <c r="C994" s="163">
        <f t="shared" si="4"/>
        <v>43586</v>
      </c>
    </row>
    <row r="995" spans="1:3">
      <c r="A995" s="8" t="s">
        <v>87</v>
      </c>
      <c r="B995" s="38">
        <v>231000</v>
      </c>
      <c r="C995" s="163">
        <f t="shared" si="4"/>
        <v>43586</v>
      </c>
    </row>
    <row r="996" spans="1:3">
      <c r="A996" s="8" t="s">
        <v>88</v>
      </c>
      <c r="B996" s="38">
        <v>231000</v>
      </c>
      <c r="C996" s="163">
        <f t="shared" si="4"/>
        <v>43586</v>
      </c>
    </row>
    <row r="997" spans="1:3">
      <c r="A997" s="8" t="s">
        <v>92</v>
      </c>
      <c r="B997" s="38">
        <v>231000</v>
      </c>
      <c r="C997" s="163">
        <f t="shared" si="4"/>
        <v>43586</v>
      </c>
    </row>
    <row r="998" spans="1:3">
      <c r="A998" s="8" t="s">
        <v>95</v>
      </c>
      <c r="B998" s="38">
        <v>231000</v>
      </c>
      <c r="C998" s="163">
        <f t="shared" si="4"/>
        <v>43586</v>
      </c>
    </row>
    <row r="999" spans="1:3">
      <c r="A999" s="8" t="s">
        <v>98</v>
      </c>
      <c r="B999" s="47"/>
      <c r="C999" s="163">
        <f t="shared" si="4"/>
        <v>43586</v>
      </c>
    </row>
    <row r="1000" spans="1:3">
      <c r="A1000" s="8" t="s">
        <v>101</v>
      </c>
      <c r="B1000" s="53"/>
      <c r="C1000" s="163">
        <f t="shared" si="4"/>
        <v>43586</v>
      </c>
    </row>
    <row r="1001" spans="1:3">
      <c r="A1001" s="8" t="s">
        <v>104</v>
      </c>
      <c r="B1001" s="39">
        <v>231000</v>
      </c>
      <c r="C1001" s="163">
        <f t="shared" si="4"/>
        <v>43586</v>
      </c>
    </row>
    <row r="1002" spans="1:3">
      <c r="A1002" s="8" t="s">
        <v>106</v>
      </c>
      <c r="B1002" s="39">
        <v>231000</v>
      </c>
      <c r="C1002" s="163">
        <f t="shared" si="4"/>
        <v>43586</v>
      </c>
    </row>
    <row r="1003" spans="1:3">
      <c r="A1003" s="8" t="s">
        <v>108</v>
      </c>
      <c r="B1003" s="38">
        <v>192500</v>
      </c>
      <c r="C1003" s="163">
        <f t="shared" si="4"/>
        <v>43586</v>
      </c>
    </row>
    <row r="1004" spans="1:3">
      <c r="A1004" s="8" t="s">
        <v>110</v>
      </c>
      <c r="B1004" s="38">
        <v>192500</v>
      </c>
      <c r="C1004" s="163">
        <f t="shared" si="4"/>
        <v>43586</v>
      </c>
    </row>
    <row r="1005" spans="1:3">
      <c r="A1005" s="8" t="s">
        <v>113</v>
      </c>
      <c r="B1005" s="39">
        <v>192500</v>
      </c>
      <c r="C1005" s="163">
        <f t="shared" si="4"/>
        <v>43586</v>
      </c>
    </row>
    <row r="1006" spans="1:3">
      <c r="A1006" s="8" t="s">
        <v>116</v>
      </c>
      <c r="B1006" s="38">
        <v>192500</v>
      </c>
      <c r="C1006" s="163">
        <f t="shared" si="4"/>
        <v>43586</v>
      </c>
    </row>
    <row r="1007" spans="1:3">
      <c r="A1007" s="8" t="s">
        <v>118</v>
      </c>
      <c r="B1007" s="38">
        <v>192500</v>
      </c>
      <c r="C1007" s="163">
        <f t="shared" si="4"/>
        <v>43586</v>
      </c>
    </row>
    <row r="1008" spans="1:3">
      <c r="A1008" s="8" t="s">
        <v>121</v>
      </c>
      <c r="B1008" s="38">
        <v>192500</v>
      </c>
      <c r="C1008" s="163">
        <f t="shared" si="4"/>
        <v>43586</v>
      </c>
    </row>
    <row r="1009" spans="1:3">
      <c r="A1009" s="8" t="s">
        <v>125</v>
      </c>
      <c r="B1009" s="30">
        <v>192500</v>
      </c>
      <c r="C1009" s="163">
        <f t="shared" si="4"/>
        <v>43586</v>
      </c>
    </row>
    <row r="1010" spans="1:3">
      <c r="A1010" s="8" t="s">
        <v>126</v>
      </c>
      <c r="B1010" s="38">
        <v>231000</v>
      </c>
      <c r="C1010" s="163">
        <f t="shared" si="4"/>
        <v>43586</v>
      </c>
    </row>
    <row r="1011" spans="1:3">
      <c r="A1011" s="20" t="s">
        <v>129</v>
      </c>
      <c r="B1011" s="37"/>
      <c r="C1011" s="163">
        <f t="shared" si="4"/>
        <v>43586</v>
      </c>
    </row>
    <row r="1012" spans="1:3">
      <c r="A1012" s="8" t="s">
        <v>130</v>
      </c>
      <c r="B1012" s="38">
        <v>192500</v>
      </c>
      <c r="C1012" s="163">
        <f t="shared" si="4"/>
        <v>43586</v>
      </c>
    </row>
    <row r="1013" spans="1:3">
      <c r="A1013" s="8" t="s">
        <v>132</v>
      </c>
      <c r="B1013" s="39">
        <v>192500</v>
      </c>
      <c r="C1013" s="163">
        <f t="shared" si="4"/>
        <v>43586</v>
      </c>
    </row>
    <row r="1014" spans="1:3">
      <c r="A1014" s="8" t="s">
        <v>135</v>
      </c>
      <c r="B1014" s="39">
        <v>192500</v>
      </c>
      <c r="C1014" s="163">
        <f t="shared" si="4"/>
        <v>43586</v>
      </c>
    </row>
    <row r="1015" spans="1:3">
      <c r="A1015" s="8" t="s">
        <v>139</v>
      </c>
      <c r="B1015" s="38">
        <v>192500</v>
      </c>
      <c r="C1015" s="163">
        <f t="shared" si="4"/>
        <v>43586</v>
      </c>
    </row>
    <row r="1016" spans="1:3">
      <c r="A1016" s="8" t="s">
        <v>143</v>
      </c>
      <c r="B1016" s="38">
        <v>192500</v>
      </c>
      <c r="C1016" s="163">
        <f t="shared" si="4"/>
        <v>43586</v>
      </c>
    </row>
    <row r="1017" spans="1:3">
      <c r="A1017" s="8" t="s">
        <v>145</v>
      </c>
      <c r="B1017" s="53"/>
      <c r="C1017" s="163">
        <f t="shared" si="4"/>
        <v>43586</v>
      </c>
    </row>
    <row r="1018" spans="1:3">
      <c r="A1018" s="8" t="s">
        <v>148</v>
      </c>
      <c r="B1018" s="47"/>
      <c r="C1018" s="163">
        <f t="shared" si="4"/>
        <v>43586</v>
      </c>
    </row>
    <row r="1019" spans="1:3">
      <c r="A1019" s="8" t="s">
        <v>151</v>
      </c>
      <c r="B1019" s="38"/>
      <c r="C1019" s="163">
        <f t="shared" si="4"/>
        <v>43586</v>
      </c>
    </row>
    <row r="1020" spans="1:3">
      <c r="A1020" s="8" t="s">
        <v>154</v>
      </c>
      <c r="B1020" s="38">
        <v>192500</v>
      </c>
      <c r="C1020" s="163">
        <f t="shared" si="4"/>
        <v>43586</v>
      </c>
    </row>
    <row r="1021" spans="1:3">
      <c r="A1021" s="8" t="s">
        <v>155</v>
      </c>
      <c r="B1021" s="39">
        <v>192500</v>
      </c>
      <c r="C1021" s="163">
        <f t="shared" si="4"/>
        <v>43586</v>
      </c>
    </row>
    <row r="1022" spans="1:3">
      <c r="A1022" s="8" t="s">
        <v>158</v>
      </c>
      <c r="B1022" s="38">
        <v>192500</v>
      </c>
      <c r="C1022" s="163">
        <f t="shared" si="4"/>
        <v>43586</v>
      </c>
    </row>
    <row r="1023" spans="1:3">
      <c r="A1023" s="8" t="s">
        <v>161</v>
      </c>
      <c r="B1023" s="38">
        <v>192500</v>
      </c>
      <c r="C1023" s="163">
        <f t="shared" si="4"/>
        <v>43586</v>
      </c>
    </row>
    <row r="1024" spans="1:3">
      <c r="A1024" s="8" t="s">
        <v>162</v>
      </c>
      <c r="B1024" s="38">
        <v>192500</v>
      </c>
      <c r="C1024" s="163">
        <f t="shared" si="4"/>
        <v>43586</v>
      </c>
    </row>
    <row r="1025" spans="1:3">
      <c r="A1025" s="8" t="s">
        <v>165</v>
      </c>
      <c r="B1025" s="18">
        <v>192000</v>
      </c>
      <c r="C1025" s="163">
        <f t="shared" si="4"/>
        <v>43586</v>
      </c>
    </row>
    <row r="1026" spans="1:3">
      <c r="A1026" s="8" t="s">
        <v>169</v>
      </c>
      <c r="B1026" s="38">
        <v>192500</v>
      </c>
      <c r="C1026" s="163">
        <f t="shared" si="4"/>
        <v>43586</v>
      </c>
    </row>
    <row r="1027" spans="1:3">
      <c r="A1027" s="8" t="s">
        <v>172</v>
      </c>
      <c r="B1027" s="38">
        <v>192500</v>
      </c>
      <c r="C1027" s="163">
        <f t="shared" si="4"/>
        <v>43586</v>
      </c>
    </row>
    <row r="1028" spans="1:3">
      <c r="A1028" s="8" t="s">
        <v>175</v>
      </c>
      <c r="B1028" s="38">
        <v>192500</v>
      </c>
      <c r="C1028" s="163">
        <f t="shared" si="4"/>
        <v>43586</v>
      </c>
    </row>
    <row r="1029" spans="1:3">
      <c r="A1029" s="8" t="s">
        <v>178</v>
      </c>
      <c r="B1029" s="39">
        <v>192500</v>
      </c>
      <c r="C1029" s="163">
        <f t="shared" si="4"/>
        <v>43586</v>
      </c>
    </row>
    <row r="1030" spans="1:3">
      <c r="A1030" s="8" t="s">
        <v>179</v>
      </c>
      <c r="B1030" s="47"/>
      <c r="C1030" s="163">
        <f t="shared" si="4"/>
        <v>43586</v>
      </c>
    </row>
    <row r="1031" spans="1:3">
      <c r="A1031" s="8" t="s">
        <v>182</v>
      </c>
      <c r="B1031" s="38">
        <v>192500</v>
      </c>
      <c r="C1031" s="163">
        <f t="shared" ref="C1031:C1094" si="5">DATE(2019,TEXT(C790,"m")+1,1)</f>
        <v>43586</v>
      </c>
    </row>
    <row r="1032" spans="1:3">
      <c r="A1032" s="8" t="s">
        <v>183</v>
      </c>
      <c r="B1032" s="38">
        <v>192500</v>
      </c>
      <c r="C1032" s="163">
        <f t="shared" si="5"/>
        <v>43586</v>
      </c>
    </row>
    <row r="1033" spans="1:3">
      <c r="A1033" s="8" t="s">
        <v>187</v>
      </c>
      <c r="B1033" s="39">
        <v>231000</v>
      </c>
      <c r="C1033" s="163">
        <f t="shared" si="5"/>
        <v>43586</v>
      </c>
    </row>
    <row r="1034" spans="1:3">
      <c r="A1034" s="74" t="s">
        <v>226</v>
      </c>
      <c r="B1034" s="79"/>
      <c r="C1034" s="163">
        <f t="shared" si="5"/>
        <v>43586</v>
      </c>
    </row>
    <row r="1035" spans="1:3">
      <c r="A1035" s="74" t="s">
        <v>230</v>
      </c>
      <c r="B1035" s="83">
        <v>280602</v>
      </c>
      <c r="C1035" s="163">
        <f t="shared" si="5"/>
        <v>43586</v>
      </c>
    </row>
    <row r="1036" spans="1:3">
      <c r="A1036" s="74" t="s">
        <v>233</v>
      </c>
      <c r="B1036" s="83">
        <v>280603</v>
      </c>
      <c r="C1036" s="163">
        <f t="shared" si="5"/>
        <v>43586</v>
      </c>
    </row>
    <row r="1037" spans="1:3">
      <c r="A1037" s="74" t="s">
        <v>235</v>
      </c>
      <c r="B1037" s="83">
        <v>280000</v>
      </c>
      <c r="C1037" s="163">
        <f t="shared" si="5"/>
        <v>43586</v>
      </c>
    </row>
    <row r="1038" spans="1:3">
      <c r="A1038" s="74" t="s">
        <v>238</v>
      </c>
      <c r="B1038" s="83">
        <v>280000</v>
      </c>
      <c r="C1038" s="163">
        <f t="shared" si="5"/>
        <v>43586</v>
      </c>
    </row>
    <row r="1039" spans="1:3">
      <c r="A1039" s="74" t="s">
        <v>239</v>
      </c>
      <c r="B1039" s="83">
        <v>280000</v>
      </c>
      <c r="C1039" s="163">
        <f t="shared" si="5"/>
        <v>43586</v>
      </c>
    </row>
    <row r="1040" spans="1:3">
      <c r="A1040" s="74" t="s">
        <v>244</v>
      </c>
      <c r="B1040" s="83">
        <v>280608</v>
      </c>
      <c r="C1040" s="163">
        <f t="shared" si="5"/>
        <v>43586</v>
      </c>
    </row>
    <row r="1041" spans="1:3">
      <c r="A1041" s="74" t="s">
        <v>247</v>
      </c>
      <c r="B1041" s="83">
        <v>280609</v>
      </c>
      <c r="C1041" s="163">
        <f t="shared" si="5"/>
        <v>43586</v>
      </c>
    </row>
    <row r="1042" spans="1:3">
      <c r="A1042" s="74" t="s">
        <v>250</v>
      </c>
      <c r="B1042" s="83">
        <v>280610</v>
      </c>
      <c r="C1042" s="163">
        <f t="shared" si="5"/>
        <v>43586</v>
      </c>
    </row>
    <row r="1043" spans="1:3">
      <c r="A1043" s="74" t="s">
        <v>253</v>
      </c>
      <c r="B1043" s="83">
        <v>280611</v>
      </c>
      <c r="C1043" s="163">
        <f t="shared" si="5"/>
        <v>43586</v>
      </c>
    </row>
    <row r="1044" spans="1:3">
      <c r="A1044" s="74" t="s">
        <v>256</v>
      </c>
      <c r="B1044" s="83">
        <v>280612</v>
      </c>
      <c r="C1044" s="163">
        <f t="shared" si="5"/>
        <v>43586</v>
      </c>
    </row>
    <row r="1045" spans="1:3">
      <c r="A1045" s="74" t="s">
        <v>258</v>
      </c>
      <c r="B1045" s="83">
        <v>280615</v>
      </c>
      <c r="C1045" s="163">
        <f t="shared" si="5"/>
        <v>43586</v>
      </c>
    </row>
    <row r="1046" spans="1:3">
      <c r="A1046" s="74" t="s">
        <v>261</v>
      </c>
      <c r="B1046" s="83">
        <v>280616</v>
      </c>
      <c r="C1046" s="163">
        <f t="shared" si="5"/>
        <v>43586</v>
      </c>
    </row>
    <row r="1047" spans="1:3">
      <c r="A1047" s="74" t="s">
        <v>263</v>
      </c>
      <c r="B1047" s="83">
        <v>280617</v>
      </c>
      <c r="C1047" s="163">
        <f t="shared" si="5"/>
        <v>43586</v>
      </c>
    </row>
    <row r="1048" spans="1:3">
      <c r="A1048" s="74" t="s">
        <v>267</v>
      </c>
      <c r="B1048" s="83">
        <v>280000</v>
      </c>
      <c r="C1048" s="163">
        <f t="shared" si="5"/>
        <v>43586</v>
      </c>
    </row>
    <row r="1049" spans="1:3">
      <c r="A1049" s="74" t="s">
        <v>269</v>
      </c>
      <c r="B1049" s="83">
        <v>281619</v>
      </c>
      <c r="C1049" s="163">
        <f t="shared" si="5"/>
        <v>43586</v>
      </c>
    </row>
    <row r="1050" spans="1:3">
      <c r="A1050" s="74" t="s">
        <v>273</v>
      </c>
      <c r="B1050" s="83">
        <v>280620</v>
      </c>
      <c r="C1050" s="163">
        <f t="shared" si="5"/>
        <v>43586</v>
      </c>
    </row>
    <row r="1051" spans="1:3">
      <c r="A1051" s="74" t="s">
        <v>275</v>
      </c>
      <c r="B1051" s="83">
        <v>280000</v>
      </c>
      <c r="C1051" s="163">
        <f t="shared" si="5"/>
        <v>43586</v>
      </c>
    </row>
    <row r="1052" spans="1:3">
      <c r="A1052" s="74" t="s">
        <v>277</v>
      </c>
      <c r="B1052" s="83">
        <v>231622</v>
      </c>
      <c r="C1052" s="163">
        <f t="shared" si="5"/>
        <v>43586</v>
      </c>
    </row>
    <row r="1053" spans="1:3">
      <c r="A1053" s="74" t="s">
        <v>280</v>
      </c>
      <c r="B1053" s="83">
        <v>231000</v>
      </c>
      <c r="C1053" s="163">
        <f t="shared" si="5"/>
        <v>43586</v>
      </c>
    </row>
    <row r="1054" spans="1:3">
      <c r="A1054" s="74" t="s">
        <v>282</v>
      </c>
      <c r="B1054" s="83">
        <v>231625</v>
      </c>
      <c r="C1054" s="163">
        <f t="shared" si="5"/>
        <v>43586</v>
      </c>
    </row>
    <row r="1055" spans="1:3">
      <c r="A1055" s="74" t="s">
        <v>284</v>
      </c>
      <c r="B1055" s="83">
        <v>231000</v>
      </c>
      <c r="C1055" s="163">
        <f t="shared" si="5"/>
        <v>43586</v>
      </c>
    </row>
    <row r="1056" spans="1:3">
      <c r="A1056" s="74" t="s">
        <v>288</v>
      </c>
      <c r="B1056" s="83">
        <v>231627</v>
      </c>
      <c r="C1056" s="163">
        <f t="shared" si="5"/>
        <v>43586</v>
      </c>
    </row>
    <row r="1057" spans="1:3">
      <c r="A1057" s="74" t="s">
        <v>291</v>
      </c>
      <c r="B1057" s="83">
        <v>231628</v>
      </c>
      <c r="C1057" s="163">
        <f t="shared" si="5"/>
        <v>43586</v>
      </c>
    </row>
    <row r="1058" spans="1:3">
      <c r="A1058" s="74" t="s">
        <v>293</v>
      </c>
      <c r="B1058" s="91"/>
      <c r="C1058" s="163">
        <f t="shared" si="5"/>
        <v>43586</v>
      </c>
    </row>
    <row r="1059" spans="1:3">
      <c r="A1059" s="74" t="s">
        <v>297</v>
      </c>
      <c r="B1059" s="83">
        <v>231000</v>
      </c>
      <c r="C1059" s="163">
        <f t="shared" si="5"/>
        <v>43586</v>
      </c>
    </row>
    <row r="1060" spans="1:3">
      <c r="A1060" s="74" t="s">
        <v>299</v>
      </c>
      <c r="B1060" s="83"/>
      <c r="C1060" s="163">
        <f t="shared" si="5"/>
        <v>43586</v>
      </c>
    </row>
    <row r="1061" spans="1:3">
      <c r="A1061" s="74" t="s">
        <v>301</v>
      </c>
      <c r="B1061" s="83">
        <v>231632</v>
      </c>
      <c r="C1061" s="163">
        <f t="shared" si="5"/>
        <v>43586</v>
      </c>
    </row>
    <row r="1062" spans="1:3">
      <c r="A1062" s="74" t="s">
        <v>303</v>
      </c>
      <c r="B1062" s="83">
        <v>231000</v>
      </c>
      <c r="C1062" s="163">
        <f t="shared" si="5"/>
        <v>43586</v>
      </c>
    </row>
    <row r="1063" spans="1:3">
      <c r="A1063" s="74" t="s">
        <v>306</v>
      </c>
      <c r="B1063" s="83">
        <v>231000</v>
      </c>
      <c r="C1063" s="163">
        <f t="shared" si="5"/>
        <v>43586</v>
      </c>
    </row>
    <row r="1064" spans="1:3">
      <c r="A1064" s="74" t="s">
        <v>308</v>
      </c>
      <c r="B1064" s="83">
        <v>231000</v>
      </c>
      <c r="C1064" s="163">
        <f t="shared" si="5"/>
        <v>43586</v>
      </c>
    </row>
    <row r="1065" spans="1:3">
      <c r="A1065" s="74" t="s">
        <v>311</v>
      </c>
      <c r="B1065" s="83">
        <v>231000</v>
      </c>
      <c r="C1065" s="163">
        <f t="shared" si="5"/>
        <v>43586</v>
      </c>
    </row>
    <row r="1066" spans="1:3">
      <c r="A1066" s="74" t="s">
        <v>314</v>
      </c>
      <c r="B1066" s="83">
        <v>231000</v>
      </c>
      <c r="C1066" s="163">
        <f t="shared" si="5"/>
        <v>43586</v>
      </c>
    </row>
    <row r="1067" spans="1:3">
      <c r="A1067" s="74" t="s">
        <v>316</v>
      </c>
      <c r="B1067" s="91"/>
      <c r="C1067" s="163">
        <f t="shared" si="5"/>
        <v>43586</v>
      </c>
    </row>
    <row r="1068" spans="1:3">
      <c r="A1068" s="74" t="s">
        <v>319</v>
      </c>
      <c r="B1068" s="91"/>
      <c r="C1068" s="163">
        <f t="shared" si="5"/>
        <v>43586</v>
      </c>
    </row>
    <row r="1069" spans="1:3">
      <c r="A1069" s="74" t="s">
        <v>322</v>
      </c>
      <c r="B1069" s="91"/>
      <c r="C1069" s="163">
        <f t="shared" si="5"/>
        <v>43586</v>
      </c>
    </row>
    <row r="1070" spans="1:3">
      <c r="A1070" s="74" t="s">
        <v>324</v>
      </c>
      <c r="B1070" s="91"/>
      <c r="C1070" s="163">
        <f t="shared" si="5"/>
        <v>43586</v>
      </c>
    </row>
    <row r="1071" spans="1:3">
      <c r="A1071" s="74" t="s">
        <v>327</v>
      </c>
      <c r="B1071" s="87">
        <v>231000</v>
      </c>
      <c r="C1071" s="163">
        <f t="shared" si="5"/>
        <v>43586</v>
      </c>
    </row>
    <row r="1072" spans="1:3">
      <c r="A1072" s="74" t="s">
        <v>331</v>
      </c>
      <c r="B1072" s="91"/>
      <c r="C1072" s="163">
        <f t="shared" si="5"/>
        <v>43586</v>
      </c>
    </row>
    <row r="1073" spans="1:3">
      <c r="A1073" s="74" t="s">
        <v>334</v>
      </c>
      <c r="B1073" s="83">
        <v>231000</v>
      </c>
      <c r="C1073" s="163">
        <f t="shared" si="5"/>
        <v>43586</v>
      </c>
    </row>
    <row r="1074" spans="1:3">
      <c r="A1074" s="74" t="s">
        <v>337</v>
      </c>
      <c r="B1074" s="83">
        <v>231000</v>
      </c>
      <c r="C1074" s="163">
        <f t="shared" si="5"/>
        <v>43586</v>
      </c>
    </row>
    <row r="1075" spans="1:3">
      <c r="A1075" s="74" t="s">
        <v>340</v>
      </c>
      <c r="B1075" s="87">
        <v>231807</v>
      </c>
      <c r="C1075" s="163">
        <f t="shared" si="5"/>
        <v>43586</v>
      </c>
    </row>
    <row r="1076" spans="1:3">
      <c r="A1076" s="74" t="s">
        <v>343</v>
      </c>
      <c r="B1076" s="83">
        <v>231808</v>
      </c>
      <c r="C1076" s="163">
        <f t="shared" si="5"/>
        <v>43586</v>
      </c>
    </row>
    <row r="1077" spans="1:3">
      <c r="A1077" s="74" t="s">
        <v>346</v>
      </c>
      <c r="B1077" s="83">
        <v>231000</v>
      </c>
      <c r="C1077" s="163">
        <f t="shared" si="5"/>
        <v>43586</v>
      </c>
    </row>
    <row r="1078" spans="1:3">
      <c r="A1078" s="74" t="s">
        <v>348</v>
      </c>
      <c r="B1078" s="83">
        <v>231000</v>
      </c>
      <c r="C1078" s="163">
        <f t="shared" si="5"/>
        <v>43586</v>
      </c>
    </row>
    <row r="1079" spans="1:3">
      <c r="A1079" s="74" t="s">
        <v>351</v>
      </c>
      <c r="B1079" s="83">
        <v>231811</v>
      </c>
      <c r="C1079" s="163">
        <f t="shared" si="5"/>
        <v>43586</v>
      </c>
    </row>
    <row r="1080" spans="1:3">
      <c r="A1080" s="74" t="s">
        <v>354</v>
      </c>
      <c r="B1080" s="91"/>
      <c r="C1080" s="163">
        <f t="shared" si="5"/>
        <v>43586</v>
      </c>
    </row>
    <row r="1081" spans="1:3">
      <c r="A1081" s="74" t="s">
        <v>356</v>
      </c>
      <c r="B1081" s="91"/>
      <c r="C1081" s="163">
        <f t="shared" si="5"/>
        <v>43586</v>
      </c>
    </row>
    <row r="1082" spans="1:3">
      <c r="A1082" s="74" t="s">
        <v>357</v>
      </c>
      <c r="B1082" s="83">
        <v>231902</v>
      </c>
      <c r="C1082" s="163">
        <f t="shared" si="5"/>
        <v>43586</v>
      </c>
    </row>
    <row r="1083" spans="1:3">
      <c r="A1083" s="74" t="s">
        <v>360</v>
      </c>
      <c r="B1083" s="87">
        <v>231903</v>
      </c>
      <c r="C1083" s="163">
        <f t="shared" si="5"/>
        <v>43586</v>
      </c>
    </row>
    <row r="1084" spans="1:3">
      <c r="A1084" s="74" t="s">
        <v>363</v>
      </c>
      <c r="B1084" s="91"/>
      <c r="C1084" s="163">
        <f t="shared" si="5"/>
        <v>43586</v>
      </c>
    </row>
    <row r="1085" spans="1:3">
      <c r="A1085" s="74" t="s">
        <v>367</v>
      </c>
      <c r="B1085" s="83">
        <v>231096</v>
      </c>
      <c r="C1085" s="163">
        <f t="shared" si="5"/>
        <v>43586</v>
      </c>
    </row>
    <row r="1086" spans="1:3">
      <c r="A1086" s="74" t="s">
        <v>370</v>
      </c>
      <c r="B1086" s="91"/>
      <c r="C1086" s="163">
        <f t="shared" si="5"/>
        <v>43586</v>
      </c>
    </row>
    <row r="1087" spans="1:3">
      <c r="A1087" s="74" t="s">
        <v>372</v>
      </c>
      <c r="B1087" s="83">
        <v>231908</v>
      </c>
      <c r="C1087" s="163">
        <f t="shared" si="5"/>
        <v>43586</v>
      </c>
    </row>
    <row r="1088" spans="1:3">
      <c r="A1088" s="74" t="s">
        <v>374</v>
      </c>
      <c r="B1088" s="83">
        <v>231909</v>
      </c>
      <c r="C1088" s="163">
        <f t="shared" si="5"/>
        <v>43586</v>
      </c>
    </row>
    <row r="1089" spans="1:3">
      <c r="A1089" s="74" t="s">
        <v>375</v>
      </c>
      <c r="B1089" s="83">
        <v>231000</v>
      </c>
      <c r="C1089" s="163">
        <f t="shared" si="5"/>
        <v>43586</v>
      </c>
    </row>
    <row r="1090" spans="1:3">
      <c r="A1090" s="74" t="s">
        <v>379</v>
      </c>
      <c r="B1090" s="83">
        <v>231911</v>
      </c>
      <c r="C1090" s="163">
        <f t="shared" si="5"/>
        <v>43586</v>
      </c>
    </row>
    <row r="1091" spans="1:3">
      <c r="A1091" s="74" t="s">
        <v>382</v>
      </c>
      <c r="B1091" s="83">
        <v>231912</v>
      </c>
      <c r="C1091" s="163">
        <f t="shared" si="5"/>
        <v>43586</v>
      </c>
    </row>
    <row r="1092" spans="1:3">
      <c r="A1092" s="74" t="s">
        <v>385</v>
      </c>
      <c r="B1092" s="90"/>
      <c r="C1092" s="163">
        <f t="shared" si="5"/>
        <v>43586</v>
      </c>
    </row>
    <row r="1093" spans="1:3">
      <c r="A1093" s="101" t="s">
        <v>393</v>
      </c>
      <c r="B1093" s="105"/>
      <c r="C1093" s="163">
        <f t="shared" si="5"/>
        <v>43586</v>
      </c>
    </row>
    <row r="1094" spans="1:3">
      <c r="A1094" s="74" t="s">
        <v>395</v>
      </c>
      <c r="B1094" s="105"/>
      <c r="C1094" s="163">
        <f t="shared" si="5"/>
        <v>43586</v>
      </c>
    </row>
    <row r="1095" spans="1:3">
      <c r="A1095" s="74" t="s">
        <v>398</v>
      </c>
      <c r="B1095" s="74">
        <v>231203</v>
      </c>
      <c r="C1095" s="163">
        <f t="shared" ref="C1095:C1158" si="6">DATE(2019,TEXT(C854,"m")+1,1)</f>
        <v>43586</v>
      </c>
    </row>
    <row r="1096" spans="1:3">
      <c r="A1096" s="74" t="s">
        <v>400</v>
      </c>
      <c r="B1096" s="74">
        <v>231000</v>
      </c>
      <c r="C1096" s="163">
        <f t="shared" si="6"/>
        <v>43586</v>
      </c>
    </row>
    <row r="1097" spans="1:3">
      <c r="A1097" s="74" t="s">
        <v>404</v>
      </c>
      <c r="B1097" s="74">
        <v>231000</v>
      </c>
      <c r="C1097" s="163">
        <f t="shared" si="6"/>
        <v>43586</v>
      </c>
    </row>
    <row r="1098" spans="1:3">
      <c r="A1098" s="74" t="s">
        <v>406</v>
      </c>
      <c r="B1098" s="74">
        <v>231000</v>
      </c>
      <c r="C1098" s="163">
        <f t="shared" si="6"/>
        <v>43586</v>
      </c>
    </row>
    <row r="1099" spans="1:3">
      <c r="A1099" s="74" t="s">
        <v>409</v>
      </c>
      <c r="B1099" s="74">
        <v>231208</v>
      </c>
      <c r="C1099" s="163">
        <f t="shared" si="6"/>
        <v>43586</v>
      </c>
    </row>
    <row r="1100" spans="1:3">
      <c r="A1100" s="74" t="s">
        <v>411</v>
      </c>
      <c r="B1100" s="74">
        <v>231209</v>
      </c>
      <c r="C1100" s="163">
        <f t="shared" si="6"/>
        <v>43586</v>
      </c>
    </row>
    <row r="1101" spans="1:3">
      <c r="A1101" s="101" t="s">
        <v>414</v>
      </c>
      <c r="B1101" s="74">
        <v>231210</v>
      </c>
      <c r="C1101" s="163">
        <f t="shared" si="6"/>
        <v>43586</v>
      </c>
    </row>
    <row r="1102" spans="1:3">
      <c r="A1102" s="162" t="s">
        <v>416</v>
      </c>
      <c r="B1102" s="114"/>
      <c r="C1102" s="163">
        <f t="shared" si="6"/>
        <v>43586</v>
      </c>
    </row>
    <row r="1103" spans="1:3">
      <c r="A1103" s="101" t="s">
        <v>418</v>
      </c>
      <c r="B1103" s="74">
        <v>892000</v>
      </c>
      <c r="C1103" s="163">
        <f t="shared" si="6"/>
        <v>43586</v>
      </c>
    </row>
    <row r="1104" spans="1:3">
      <c r="A1104" s="74" t="s">
        <v>420</v>
      </c>
      <c r="B1104" s="101"/>
      <c r="C1104" s="163">
        <f t="shared" si="6"/>
        <v>43586</v>
      </c>
    </row>
    <row r="1105" spans="1:3">
      <c r="A1105" s="74" t="s">
        <v>423</v>
      </c>
      <c r="B1105" s="74">
        <v>231503</v>
      </c>
      <c r="C1105" s="163">
        <f t="shared" si="6"/>
        <v>43586</v>
      </c>
    </row>
    <row r="1106" spans="1:3">
      <c r="A1106" s="74" t="s">
        <v>425</v>
      </c>
      <c r="B1106" s="74">
        <v>231000</v>
      </c>
      <c r="C1106" s="163">
        <f t="shared" si="6"/>
        <v>43586</v>
      </c>
    </row>
    <row r="1107" spans="1:3">
      <c r="A1107" s="74" t="s">
        <v>429</v>
      </c>
      <c r="B1107" s="74">
        <v>231000</v>
      </c>
      <c r="C1107" s="163">
        <f t="shared" si="6"/>
        <v>43586</v>
      </c>
    </row>
    <row r="1108" spans="1:3">
      <c r="A1108" s="74" t="s">
        <v>433</v>
      </c>
      <c r="B1108" s="74">
        <v>231000</v>
      </c>
      <c r="C1108" s="163">
        <f t="shared" si="6"/>
        <v>43586</v>
      </c>
    </row>
    <row r="1109" spans="1:3">
      <c r="A1109" s="74" t="s">
        <v>436</v>
      </c>
      <c r="B1109" s="74">
        <v>231508</v>
      </c>
      <c r="C1109" s="163">
        <f t="shared" si="6"/>
        <v>43586</v>
      </c>
    </row>
    <row r="1110" spans="1:3">
      <c r="A1110" s="74" t="s">
        <v>438</v>
      </c>
      <c r="B1110" s="74">
        <v>231000</v>
      </c>
      <c r="C1110" s="163">
        <f t="shared" si="6"/>
        <v>43586</v>
      </c>
    </row>
    <row r="1111" spans="1:3">
      <c r="A1111" s="74" t="s">
        <v>440</v>
      </c>
      <c r="B1111" s="74">
        <v>231510</v>
      </c>
      <c r="C1111" s="163">
        <f t="shared" si="6"/>
        <v>43586</v>
      </c>
    </row>
    <row r="1112" spans="1:3">
      <c r="A1112" s="74" t="s">
        <v>443</v>
      </c>
      <c r="B1112" s="74">
        <v>231000</v>
      </c>
      <c r="C1112" s="163">
        <f t="shared" si="6"/>
        <v>43586</v>
      </c>
    </row>
    <row r="1113" spans="1:3">
      <c r="A1113" s="74" t="s">
        <v>446</v>
      </c>
      <c r="B1113" s="74">
        <v>231230</v>
      </c>
      <c r="C1113" s="163">
        <f t="shared" si="6"/>
        <v>43586</v>
      </c>
    </row>
    <row r="1114" spans="1:3">
      <c r="A1114" s="74" t="s">
        <v>449</v>
      </c>
      <c r="B1114" s="74">
        <v>231000</v>
      </c>
      <c r="C1114" s="163">
        <f t="shared" si="6"/>
        <v>43586</v>
      </c>
    </row>
    <row r="1115" spans="1:3">
      <c r="A1115" s="74" t="s">
        <v>452</v>
      </c>
      <c r="B1115" s="74">
        <v>231516</v>
      </c>
      <c r="C1115" s="163">
        <f t="shared" si="6"/>
        <v>43586</v>
      </c>
    </row>
    <row r="1116" spans="1:3">
      <c r="A1116" s="74" t="s">
        <v>454</v>
      </c>
      <c r="B1116" s="74">
        <v>231517</v>
      </c>
      <c r="C1116" s="163">
        <f t="shared" si="6"/>
        <v>43586</v>
      </c>
    </row>
    <row r="1117" spans="1:3">
      <c r="A1117" s="74" t="s">
        <v>457</v>
      </c>
      <c r="B1117" s="74">
        <v>231518</v>
      </c>
      <c r="C1117" s="163">
        <f t="shared" si="6"/>
        <v>43586</v>
      </c>
    </row>
    <row r="1118" spans="1:3">
      <c r="A1118" s="74" t="s">
        <v>460</v>
      </c>
      <c r="B1118" s="127">
        <v>231519</v>
      </c>
      <c r="C1118" s="163">
        <f t="shared" si="6"/>
        <v>43586</v>
      </c>
    </row>
    <row r="1119" spans="1:3">
      <c r="A1119" s="101" t="s">
        <v>462</v>
      </c>
      <c r="B1119" s="105"/>
      <c r="C1119" s="163">
        <f t="shared" si="6"/>
        <v>43586</v>
      </c>
    </row>
    <row r="1120" spans="1:3">
      <c r="A1120" s="101" t="s">
        <v>463</v>
      </c>
      <c r="B1120" s="105"/>
      <c r="C1120" s="163">
        <f t="shared" si="6"/>
        <v>43586</v>
      </c>
    </row>
    <row r="1121" spans="1:3">
      <c r="A1121" s="74" t="s">
        <v>464</v>
      </c>
      <c r="B1121" s="74">
        <v>280000</v>
      </c>
      <c r="C1121" s="163">
        <f t="shared" si="6"/>
        <v>43586</v>
      </c>
    </row>
    <row r="1122" spans="1:3">
      <c r="A1122" s="74" t="s">
        <v>466</v>
      </c>
      <c r="B1122" s="74">
        <v>280523</v>
      </c>
      <c r="C1122" s="163">
        <f t="shared" si="6"/>
        <v>43586</v>
      </c>
    </row>
    <row r="1123" spans="1:3">
      <c r="A1123" s="74" t="s">
        <v>468</v>
      </c>
      <c r="B1123" s="74">
        <v>280525</v>
      </c>
      <c r="C1123" s="163">
        <f t="shared" si="6"/>
        <v>43586</v>
      </c>
    </row>
    <row r="1124" spans="1:3">
      <c r="A1124" s="74" t="s">
        <v>471</v>
      </c>
      <c r="B1124" s="74">
        <v>280526</v>
      </c>
      <c r="C1124" s="163">
        <f t="shared" si="6"/>
        <v>43586</v>
      </c>
    </row>
    <row r="1125" spans="1:3">
      <c r="A1125" s="74" t="s">
        <v>473</v>
      </c>
      <c r="B1125" s="74">
        <v>280527</v>
      </c>
      <c r="C1125" s="163">
        <f t="shared" si="6"/>
        <v>43586</v>
      </c>
    </row>
    <row r="1126" spans="1:3">
      <c r="A1126" s="74" t="s">
        <v>477</v>
      </c>
      <c r="B1126" s="74">
        <v>280000</v>
      </c>
      <c r="C1126" s="163">
        <f t="shared" si="6"/>
        <v>43586</v>
      </c>
    </row>
    <row r="1127" spans="1:3">
      <c r="A1127" s="74" t="s">
        <v>480</v>
      </c>
      <c r="B1127" s="74">
        <v>280528</v>
      </c>
      <c r="C1127" s="163">
        <f t="shared" si="6"/>
        <v>43586</v>
      </c>
    </row>
    <row r="1128" spans="1:3">
      <c r="A1128" s="74" t="s">
        <v>482</v>
      </c>
      <c r="B1128" s="74">
        <v>280500</v>
      </c>
      <c r="C1128" s="163">
        <f t="shared" si="6"/>
        <v>43586</v>
      </c>
    </row>
    <row r="1129" spans="1:3">
      <c r="A1129" s="74" t="s">
        <v>485</v>
      </c>
      <c r="B1129" s="74">
        <v>280000</v>
      </c>
      <c r="C1129" s="163">
        <f t="shared" si="6"/>
        <v>43586</v>
      </c>
    </row>
    <row r="1130" spans="1:3">
      <c r="A1130" s="74" t="s">
        <v>487</v>
      </c>
      <c r="B1130" s="106"/>
      <c r="C1130" s="163">
        <f t="shared" si="6"/>
        <v>43586</v>
      </c>
    </row>
    <row r="1131" spans="1:3">
      <c r="A1131" s="74" t="s">
        <v>489</v>
      </c>
      <c r="B1131" s="74">
        <v>280533</v>
      </c>
      <c r="C1131" s="163">
        <f t="shared" si="6"/>
        <v>43586</v>
      </c>
    </row>
    <row r="1132" spans="1:3">
      <c r="A1132" s="74" t="s">
        <v>491</v>
      </c>
      <c r="B1132" s="74">
        <v>280000</v>
      </c>
      <c r="C1132" s="163">
        <f t="shared" si="6"/>
        <v>43586</v>
      </c>
    </row>
    <row r="1133" spans="1:3">
      <c r="A1133" s="74" t="s">
        <v>494</v>
      </c>
      <c r="B1133" s="74">
        <v>280536</v>
      </c>
      <c r="C1133" s="163">
        <f t="shared" si="6"/>
        <v>43586</v>
      </c>
    </row>
    <row r="1134" spans="1:3">
      <c r="A1134" s="74" t="s">
        <v>495</v>
      </c>
      <c r="B1134" s="74">
        <v>280000</v>
      </c>
      <c r="C1134" s="163">
        <f t="shared" si="6"/>
        <v>43586</v>
      </c>
    </row>
    <row r="1135" spans="1:3">
      <c r="A1135" s="74" t="s">
        <v>499</v>
      </c>
      <c r="B1135" s="74"/>
      <c r="C1135" s="163">
        <f t="shared" si="6"/>
        <v>43586</v>
      </c>
    </row>
    <row r="1136" spans="1:3">
      <c r="A1136" s="74" t="s">
        <v>501</v>
      </c>
      <c r="B1136" s="74"/>
      <c r="C1136" s="163">
        <f t="shared" si="6"/>
        <v>43586</v>
      </c>
    </row>
    <row r="1137" spans="1:3">
      <c r="A1137" s="162" t="s">
        <v>786</v>
      </c>
      <c r="B1137" s="74">
        <v>231000</v>
      </c>
      <c r="C1137" s="163">
        <f t="shared" si="6"/>
        <v>43586</v>
      </c>
    </row>
    <row r="1138" spans="1:3">
      <c r="A1138" s="74" t="s">
        <v>503</v>
      </c>
      <c r="B1138" s="74">
        <v>192212</v>
      </c>
      <c r="C1138" s="163">
        <f t="shared" si="6"/>
        <v>43586</v>
      </c>
    </row>
    <row r="1139" spans="1:3">
      <c r="A1139" s="74" t="s">
        <v>505</v>
      </c>
      <c r="B1139" s="74">
        <v>192215</v>
      </c>
      <c r="C1139" s="163">
        <f t="shared" si="6"/>
        <v>43586</v>
      </c>
    </row>
    <row r="1140" spans="1:3">
      <c r="A1140" s="74" t="s">
        <v>508</v>
      </c>
      <c r="B1140" s="74">
        <v>192216</v>
      </c>
      <c r="C1140" s="163">
        <f t="shared" si="6"/>
        <v>43586</v>
      </c>
    </row>
    <row r="1141" spans="1:3">
      <c r="A1141" s="74" t="s">
        <v>511</v>
      </c>
      <c r="B1141" s="74">
        <v>192217</v>
      </c>
      <c r="C1141" s="163">
        <f t="shared" si="6"/>
        <v>43586</v>
      </c>
    </row>
    <row r="1142" spans="1:3">
      <c r="A1142" s="74" t="s">
        <v>513</v>
      </c>
      <c r="B1142" s="74">
        <v>192218</v>
      </c>
      <c r="C1142" s="163">
        <f t="shared" si="6"/>
        <v>43586</v>
      </c>
    </row>
    <row r="1143" spans="1:3">
      <c r="A1143" s="74" t="s">
        <v>515</v>
      </c>
      <c r="B1143" s="106"/>
      <c r="C1143" s="163">
        <f t="shared" si="6"/>
        <v>43586</v>
      </c>
    </row>
    <row r="1144" spans="1:3">
      <c r="A1144" s="74" t="s">
        <v>518</v>
      </c>
      <c r="B1144" s="73">
        <v>192000</v>
      </c>
      <c r="C1144" s="163">
        <f t="shared" si="6"/>
        <v>43586</v>
      </c>
    </row>
    <row r="1145" spans="1:3">
      <c r="A1145" s="74" t="s">
        <v>521</v>
      </c>
      <c r="B1145" s="109">
        <v>192000</v>
      </c>
      <c r="C1145" s="163">
        <f t="shared" si="6"/>
        <v>43586</v>
      </c>
    </row>
    <row r="1146" spans="1:3">
      <c r="A1146" s="74" t="s">
        <v>523</v>
      </c>
      <c r="B1146" s="74">
        <v>192222</v>
      </c>
      <c r="C1146" s="163">
        <f t="shared" si="6"/>
        <v>43586</v>
      </c>
    </row>
    <row r="1147" spans="1:3">
      <c r="A1147" s="74" t="s">
        <v>525</v>
      </c>
      <c r="B1147" s="74">
        <v>192223</v>
      </c>
      <c r="C1147" s="163">
        <f t="shared" si="6"/>
        <v>43586</v>
      </c>
    </row>
    <row r="1148" spans="1:3">
      <c r="A1148" s="74" t="s">
        <v>529</v>
      </c>
      <c r="B1148" s="97">
        <v>192000</v>
      </c>
      <c r="C1148" s="163">
        <f t="shared" si="6"/>
        <v>43586</v>
      </c>
    </row>
    <row r="1149" spans="1:3">
      <c r="A1149" s="74" t="s">
        <v>531</v>
      </c>
      <c r="B1149" s="109">
        <v>192226</v>
      </c>
      <c r="C1149" s="163">
        <f t="shared" si="6"/>
        <v>43586</v>
      </c>
    </row>
    <row r="1150" spans="1:3">
      <c r="A1150" s="74" t="s">
        <v>534</v>
      </c>
      <c r="B1150" s="74">
        <v>192227</v>
      </c>
      <c r="C1150" s="163">
        <f t="shared" si="6"/>
        <v>43586</v>
      </c>
    </row>
    <row r="1151" spans="1:3">
      <c r="A1151" s="74" t="s">
        <v>536</v>
      </c>
      <c r="B1151" s="74">
        <v>192000</v>
      </c>
      <c r="C1151" s="163">
        <f t="shared" si="6"/>
        <v>43586</v>
      </c>
    </row>
    <row r="1152" spans="1:3">
      <c r="A1152" s="74" t="s">
        <v>539</v>
      </c>
      <c r="B1152" s="105"/>
      <c r="C1152" s="163">
        <f t="shared" si="6"/>
        <v>43586</v>
      </c>
    </row>
    <row r="1153" spans="1:3">
      <c r="A1153" s="74" t="s">
        <v>542</v>
      </c>
      <c r="B1153" s="106"/>
      <c r="C1153" s="163">
        <f t="shared" si="6"/>
        <v>43586</v>
      </c>
    </row>
    <row r="1154" spans="1:3">
      <c r="A1154" s="74" t="s">
        <v>545</v>
      </c>
      <c r="B1154" s="74"/>
      <c r="C1154" s="163">
        <f t="shared" si="6"/>
        <v>43586</v>
      </c>
    </row>
    <row r="1155" spans="1:3">
      <c r="A1155" s="74" t="s">
        <v>548</v>
      </c>
      <c r="B1155" s="74">
        <v>192000</v>
      </c>
      <c r="C1155" s="163">
        <f t="shared" si="6"/>
        <v>43586</v>
      </c>
    </row>
    <row r="1156" spans="1:3">
      <c r="A1156" s="101" t="s">
        <v>550</v>
      </c>
      <c r="B1156" s="101"/>
      <c r="C1156" s="163">
        <f t="shared" si="6"/>
        <v>43586</v>
      </c>
    </row>
    <row r="1157" spans="1:3">
      <c r="A1157" s="74" t="s">
        <v>552</v>
      </c>
      <c r="B1157" s="74">
        <v>192000</v>
      </c>
      <c r="C1157" s="163">
        <f t="shared" si="6"/>
        <v>43586</v>
      </c>
    </row>
    <row r="1158" spans="1:3">
      <c r="A1158" s="74" t="s">
        <v>556</v>
      </c>
      <c r="B1158" s="74">
        <v>192236</v>
      </c>
      <c r="C1158" s="163">
        <f t="shared" si="6"/>
        <v>43586</v>
      </c>
    </row>
    <row r="1159" spans="1:3">
      <c r="A1159" s="74" t="s">
        <v>559</v>
      </c>
      <c r="B1159" s="97">
        <v>192237</v>
      </c>
      <c r="C1159" s="163">
        <f t="shared" ref="C1159:C1205" si="7">DATE(2019,TEXT(C918,"m")+1,1)</f>
        <v>43586</v>
      </c>
    </row>
    <row r="1160" spans="1:3">
      <c r="A1160" s="74" t="s">
        <v>561</v>
      </c>
      <c r="B1160" s="79"/>
      <c r="C1160" s="163">
        <f t="shared" si="7"/>
        <v>43586</v>
      </c>
    </row>
    <row r="1161" spans="1:3">
      <c r="A1161" s="74" t="s">
        <v>564</v>
      </c>
      <c r="B1161" s="73">
        <v>192239</v>
      </c>
      <c r="C1161" s="163">
        <f t="shared" si="7"/>
        <v>43586</v>
      </c>
    </row>
    <row r="1162" spans="1:3">
      <c r="A1162" s="74" t="s">
        <v>567</v>
      </c>
      <c r="B1162" s="74">
        <v>192500</v>
      </c>
      <c r="C1162" s="163">
        <f t="shared" si="7"/>
        <v>43586</v>
      </c>
    </row>
    <row r="1163" spans="1:3">
      <c r="A1163" s="74" t="s">
        <v>569</v>
      </c>
      <c r="B1163" s="74">
        <v>192500</v>
      </c>
      <c r="C1163" s="163">
        <f t="shared" si="7"/>
        <v>43586</v>
      </c>
    </row>
    <row r="1164" spans="1:3">
      <c r="A1164" s="74" t="s">
        <v>572</v>
      </c>
      <c r="B1164" s="74">
        <v>192000</v>
      </c>
      <c r="C1164" s="163">
        <f t="shared" si="7"/>
        <v>43586</v>
      </c>
    </row>
    <row r="1165" spans="1:3">
      <c r="A1165" s="74" t="s">
        <v>574</v>
      </c>
      <c r="B1165" s="74">
        <v>192243</v>
      </c>
      <c r="C1165" s="163">
        <f t="shared" si="7"/>
        <v>43586</v>
      </c>
    </row>
    <row r="1166" spans="1:3">
      <c r="A1166" s="74" t="s">
        <v>577</v>
      </c>
      <c r="B1166" s="74">
        <v>192245</v>
      </c>
      <c r="C1166" s="163">
        <f t="shared" si="7"/>
        <v>43586</v>
      </c>
    </row>
    <row r="1167" spans="1:3">
      <c r="A1167" s="74" t="s">
        <v>579</v>
      </c>
      <c r="B1167" s="74">
        <v>192000</v>
      </c>
      <c r="C1167" s="163">
        <f t="shared" si="7"/>
        <v>43586</v>
      </c>
    </row>
    <row r="1168" spans="1:3">
      <c r="A1168" s="101" t="s">
        <v>581</v>
      </c>
      <c r="B1168" s="122"/>
      <c r="C1168" s="163">
        <f t="shared" si="7"/>
        <v>43586</v>
      </c>
    </row>
    <row r="1169" spans="1:3">
      <c r="A1169" s="74" t="s">
        <v>582</v>
      </c>
      <c r="B1169" s="74">
        <v>231000</v>
      </c>
      <c r="C1169" s="163">
        <f t="shared" si="7"/>
        <v>43586</v>
      </c>
    </row>
    <row r="1170" spans="1:3">
      <c r="A1170" s="74" t="s">
        <v>584</v>
      </c>
      <c r="B1170" s="74">
        <v>231303</v>
      </c>
      <c r="C1170" s="163">
        <f t="shared" si="7"/>
        <v>43586</v>
      </c>
    </row>
    <row r="1171" spans="1:3">
      <c r="A1171" s="74" t="s">
        <v>587</v>
      </c>
      <c r="B1171" s="74">
        <v>231000</v>
      </c>
      <c r="C1171" s="163">
        <f t="shared" si="7"/>
        <v>43586</v>
      </c>
    </row>
    <row r="1172" spans="1:3">
      <c r="A1172" s="74" t="s">
        <v>589</v>
      </c>
      <c r="B1172" s="74">
        <v>231000</v>
      </c>
      <c r="C1172" s="163">
        <f t="shared" si="7"/>
        <v>43586</v>
      </c>
    </row>
    <row r="1173" spans="1:3">
      <c r="A1173" s="74" t="s">
        <v>592</v>
      </c>
      <c r="B1173" s="74">
        <v>231000</v>
      </c>
      <c r="C1173" s="163">
        <f t="shared" si="7"/>
        <v>43586</v>
      </c>
    </row>
    <row r="1174" spans="1:3">
      <c r="A1174" s="74" t="s">
        <v>595</v>
      </c>
      <c r="B1174" s="74">
        <v>231308</v>
      </c>
      <c r="C1174" s="163">
        <f t="shared" si="7"/>
        <v>43586</v>
      </c>
    </row>
    <row r="1175" spans="1:3">
      <c r="A1175" s="74" t="s">
        <v>598</v>
      </c>
      <c r="B1175" s="105"/>
      <c r="C1175" s="163">
        <f t="shared" si="7"/>
        <v>43586</v>
      </c>
    </row>
    <row r="1176" spans="1:3">
      <c r="A1176" s="74" t="s">
        <v>602</v>
      </c>
      <c r="B1176" s="74">
        <v>231310</v>
      </c>
      <c r="C1176" s="163">
        <f t="shared" si="7"/>
        <v>43586</v>
      </c>
    </row>
    <row r="1177" spans="1:3">
      <c r="A1177" s="74" t="s">
        <v>605</v>
      </c>
      <c r="B1177" s="109">
        <v>231311</v>
      </c>
      <c r="C1177" s="163">
        <f t="shared" si="7"/>
        <v>43586</v>
      </c>
    </row>
    <row r="1178" spans="1:3">
      <c r="A1178" s="74" t="s">
        <v>607</v>
      </c>
      <c r="B1178" s="74">
        <v>231000</v>
      </c>
      <c r="C1178" s="163">
        <f t="shared" si="7"/>
        <v>43586</v>
      </c>
    </row>
    <row r="1179" spans="1:3">
      <c r="A1179" s="74" t="s">
        <v>610</v>
      </c>
      <c r="B1179" s="74">
        <v>231000</v>
      </c>
      <c r="C1179" s="163">
        <f t="shared" si="7"/>
        <v>43586</v>
      </c>
    </row>
    <row r="1180" spans="1:3">
      <c r="A1180" s="74" t="s">
        <v>613</v>
      </c>
      <c r="B1180" s="105"/>
      <c r="C1180" s="163">
        <f t="shared" si="7"/>
        <v>43586</v>
      </c>
    </row>
    <row r="1181" spans="1:3">
      <c r="A1181" s="74" t="s">
        <v>615</v>
      </c>
      <c r="B1181" s="74">
        <v>231317</v>
      </c>
      <c r="C1181" s="163">
        <f t="shared" si="7"/>
        <v>43586</v>
      </c>
    </row>
    <row r="1182" spans="1:3">
      <c r="A1182" s="74" t="s">
        <v>618</v>
      </c>
      <c r="B1182" s="109">
        <v>231318</v>
      </c>
      <c r="C1182" s="163">
        <f t="shared" si="7"/>
        <v>43586</v>
      </c>
    </row>
    <row r="1183" spans="1:3">
      <c r="A1183" s="74" t="s">
        <v>621</v>
      </c>
      <c r="B1183" s="105"/>
      <c r="C1183" s="163">
        <f t="shared" si="7"/>
        <v>43586</v>
      </c>
    </row>
    <row r="1184" spans="1:3">
      <c r="A1184" s="74" t="s">
        <v>624</v>
      </c>
      <c r="B1184" s="74">
        <v>231320</v>
      </c>
      <c r="C1184" s="163">
        <f t="shared" si="7"/>
        <v>43586</v>
      </c>
    </row>
    <row r="1185" spans="1:3">
      <c r="A1185" s="74" t="s">
        <v>627</v>
      </c>
      <c r="B1185" s="74">
        <v>231000</v>
      </c>
      <c r="C1185" s="163">
        <f t="shared" si="7"/>
        <v>43586</v>
      </c>
    </row>
    <row r="1186" spans="1:3">
      <c r="A1186" s="74" t="s">
        <v>630</v>
      </c>
      <c r="B1186" s="145"/>
      <c r="C1186" s="163">
        <f t="shared" si="7"/>
        <v>43586</v>
      </c>
    </row>
    <row r="1187" spans="1:3">
      <c r="A1187" s="74" t="s">
        <v>631</v>
      </c>
      <c r="B1187" s="122"/>
      <c r="C1187" s="163">
        <f t="shared" si="7"/>
        <v>43586</v>
      </c>
    </row>
    <row r="1188" spans="1:3">
      <c r="A1188" s="74" t="s">
        <v>632</v>
      </c>
      <c r="B1188" s="74">
        <v>231000</v>
      </c>
      <c r="C1188" s="163">
        <f t="shared" si="7"/>
        <v>43586</v>
      </c>
    </row>
    <row r="1189" spans="1:3">
      <c r="A1189" s="74" t="s">
        <v>634</v>
      </c>
      <c r="B1189" s="74">
        <v>231306</v>
      </c>
      <c r="C1189" s="163">
        <f t="shared" si="7"/>
        <v>43586</v>
      </c>
    </row>
    <row r="1190" spans="1:3">
      <c r="A1190" s="74" t="s">
        <v>637</v>
      </c>
      <c r="B1190" s="74">
        <v>231327</v>
      </c>
      <c r="C1190" s="163">
        <f t="shared" si="7"/>
        <v>43586</v>
      </c>
    </row>
    <row r="1191" spans="1:3">
      <c r="A1191" s="74" t="s">
        <v>639</v>
      </c>
      <c r="B1191" s="74">
        <v>231000</v>
      </c>
      <c r="C1191" s="163">
        <f t="shared" si="7"/>
        <v>43586</v>
      </c>
    </row>
    <row r="1192" spans="1:3">
      <c r="A1192" s="74" t="s">
        <v>641</v>
      </c>
      <c r="B1192" s="74">
        <v>231329</v>
      </c>
      <c r="C1192" s="163">
        <f t="shared" si="7"/>
        <v>43586</v>
      </c>
    </row>
    <row r="1193" spans="1:3">
      <c r="A1193" s="74" t="s">
        <v>644</v>
      </c>
      <c r="B1193" s="74">
        <v>231000</v>
      </c>
      <c r="C1193" s="163">
        <f t="shared" si="7"/>
        <v>43586</v>
      </c>
    </row>
    <row r="1194" spans="1:3">
      <c r="A1194" s="74" t="s">
        <v>647</v>
      </c>
      <c r="B1194" s="74">
        <v>231000</v>
      </c>
      <c r="C1194" s="163">
        <f t="shared" si="7"/>
        <v>43586</v>
      </c>
    </row>
    <row r="1195" spans="1:3">
      <c r="A1195" s="74" t="s">
        <v>649</v>
      </c>
      <c r="B1195" s="106"/>
      <c r="C1195" s="163">
        <f t="shared" si="7"/>
        <v>43586</v>
      </c>
    </row>
    <row r="1196" spans="1:3">
      <c r="A1196" s="74" t="s">
        <v>652</v>
      </c>
      <c r="B1196" s="74">
        <v>231333</v>
      </c>
      <c r="C1196" s="163">
        <f t="shared" si="7"/>
        <v>43586</v>
      </c>
    </row>
    <row r="1197" spans="1:3">
      <c r="A1197" s="74" t="s">
        <v>655</v>
      </c>
      <c r="B1197" s="97">
        <v>231000</v>
      </c>
      <c r="C1197" s="163">
        <f t="shared" si="7"/>
        <v>43586</v>
      </c>
    </row>
    <row r="1198" spans="1:3">
      <c r="A1198" s="74" t="s">
        <v>658</v>
      </c>
      <c r="B1198" s="74"/>
      <c r="C1198" s="163">
        <f t="shared" si="7"/>
        <v>43586</v>
      </c>
    </row>
    <row r="1199" spans="1:3">
      <c r="A1199" s="74" t="s">
        <v>661</v>
      </c>
      <c r="B1199" s="74">
        <v>231337</v>
      </c>
      <c r="C1199" s="163">
        <f t="shared" si="7"/>
        <v>43586</v>
      </c>
    </row>
    <row r="1200" spans="1:3">
      <c r="A1200" s="74" t="s">
        <v>664</v>
      </c>
      <c r="B1200" s="74">
        <v>231000</v>
      </c>
      <c r="C1200" s="163">
        <f t="shared" si="7"/>
        <v>43586</v>
      </c>
    </row>
    <row r="1201" spans="1:3">
      <c r="A1201" s="74" t="s">
        <v>667</v>
      </c>
      <c r="B1201" s="74">
        <v>231339</v>
      </c>
      <c r="C1201" s="163">
        <f t="shared" si="7"/>
        <v>43586</v>
      </c>
    </row>
    <row r="1202" spans="1:3">
      <c r="A1202" s="74" t="s">
        <v>669</v>
      </c>
      <c r="B1202" s="74">
        <v>231340</v>
      </c>
      <c r="C1202" s="163">
        <f t="shared" si="7"/>
        <v>43586</v>
      </c>
    </row>
    <row r="1203" spans="1:3">
      <c r="A1203" s="74" t="s">
        <v>671</v>
      </c>
      <c r="B1203" s="74">
        <v>231341</v>
      </c>
      <c r="C1203" s="163">
        <f t="shared" si="7"/>
        <v>43586</v>
      </c>
    </row>
    <row r="1204" spans="1:3">
      <c r="A1204" s="74" t="s">
        <v>673</v>
      </c>
      <c r="B1204" s="97">
        <v>231342</v>
      </c>
      <c r="C1204" s="163">
        <f t="shared" si="7"/>
        <v>43586</v>
      </c>
    </row>
    <row r="1205" spans="1:3">
      <c r="A1205" s="101" t="s">
        <v>675</v>
      </c>
      <c r="C1205" s="163">
        <f t="shared" si="7"/>
        <v>43586</v>
      </c>
    </row>
    <row r="1207" spans="1:3">
      <c r="A1207" s="8" t="s">
        <v>8</v>
      </c>
      <c r="B1207" s="67"/>
      <c r="C1207" s="163">
        <f>DATE(2019,TEXT(C966,"m")+1,1)</f>
        <v>43617</v>
      </c>
    </row>
    <row r="1208" spans="1:3">
      <c r="A1208" s="8" t="s">
        <v>12</v>
      </c>
      <c r="B1208" s="26">
        <v>231000</v>
      </c>
      <c r="C1208" s="163">
        <f t="shared" ref="C1208:C1271" si="8">DATE(2019,TEXT(C967,"m")+1,1)</f>
        <v>43617</v>
      </c>
    </row>
    <row r="1209" spans="1:3">
      <c r="A1209" s="8" t="s">
        <v>14</v>
      </c>
      <c r="B1209" s="26">
        <v>231000</v>
      </c>
      <c r="C1209" s="163">
        <f t="shared" si="8"/>
        <v>43617</v>
      </c>
    </row>
    <row r="1210" spans="1:3">
      <c r="A1210" s="8" t="s">
        <v>18</v>
      </c>
      <c r="B1210" s="26"/>
      <c r="C1210" s="163">
        <f t="shared" si="8"/>
        <v>43617</v>
      </c>
    </row>
    <row r="1211" spans="1:3">
      <c r="A1211" s="8" t="s">
        <v>21</v>
      </c>
      <c r="B1211" s="26">
        <v>231000</v>
      </c>
      <c r="C1211" s="163">
        <f t="shared" si="8"/>
        <v>43617</v>
      </c>
    </row>
    <row r="1212" spans="1:3">
      <c r="A1212" s="8" t="s">
        <v>24</v>
      </c>
      <c r="B1212" s="26"/>
      <c r="C1212" s="163">
        <f t="shared" si="8"/>
        <v>43617</v>
      </c>
    </row>
    <row r="1213" spans="1:3">
      <c r="A1213" s="8" t="s">
        <v>27</v>
      </c>
      <c r="B1213" s="26">
        <v>231000</v>
      </c>
      <c r="C1213" s="163">
        <f t="shared" si="8"/>
        <v>43617</v>
      </c>
    </row>
    <row r="1214" spans="1:3">
      <c r="A1214" s="8" t="s">
        <v>30</v>
      </c>
      <c r="B1214" s="26"/>
      <c r="C1214" s="163">
        <f t="shared" si="8"/>
        <v>43617</v>
      </c>
    </row>
    <row r="1215" spans="1:3">
      <c r="A1215" s="8" t="s">
        <v>34</v>
      </c>
      <c r="B1215" s="26">
        <v>231000</v>
      </c>
      <c r="C1215" s="163">
        <f t="shared" si="8"/>
        <v>43617</v>
      </c>
    </row>
    <row r="1216" spans="1:3">
      <c r="A1216" s="8" t="s">
        <v>35</v>
      </c>
      <c r="B1216" s="26">
        <v>231000</v>
      </c>
      <c r="C1216" s="163">
        <f t="shared" si="8"/>
        <v>43617</v>
      </c>
    </row>
    <row r="1217" spans="1:3">
      <c r="A1217" s="8" t="s">
        <v>37</v>
      </c>
      <c r="B1217" s="26">
        <v>231000</v>
      </c>
      <c r="C1217" s="163">
        <f t="shared" si="8"/>
        <v>43617</v>
      </c>
    </row>
    <row r="1218" spans="1:3">
      <c r="A1218" s="8" t="s">
        <v>40</v>
      </c>
      <c r="B1218" s="26">
        <v>231000</v>
      </c>
      <c r="C1218" s="163">
        <f t="shared" si="8"/>
        <v>43617</v>
      </c>
    </row>
    <row r="1219" spans="1:3">
      <c r="A1219" s="8" t="s">
        <v>44</v>
      </c>
      <c r="B1219" s="26">
        <v>231000</v>
      </c>
      <c r="C1219" s="163">
        <f t="shared" si="8"/>
        <v>43617</v>
      </c>
    </row>
    <row r="1220" spans="1:3">
      <c r="A1220" s="8" t="s">
        <v>46</v>
      </c>
      <c r="B1220" s="26">
        <v>231000</v>
      </c>
      <c r="C1220" s="163">
        <f t="shared" si="8"/>
        <v>43617</v>
      </c>
    </row>
    <row r="1221" spans="1:3">
      <c r="A1221" s="8" t="s">
        <v>48</v>
      </c>
      <c r="B1221" s="26"/>
      <c r="C1221" s="163">
        <f t="shared" si="8"/>
        <v>43617</v>
      </c>
    </row>
    <row r="1222" spans="1:3">
      <c r="A1222" s="8" t="s">
        <v>49</v>
      </c>
      <c r="B1222" s="26"/>
      <c r="C1222" s="163">
        <f t="shared" si="8"/>
        <v>43617</v>
      </c>
    </row>
    <row r="1223" spans="1:3">
      <c r="A1223" s="8" t="s">
        <v>51</v>
      </c>
      <c r="B1223" s="26">
        <v>231000</v>
      </c>
      <c r="C1223" s="163">
        <f t="shared" si="8"/>
        <v>43617</v>
      </c>
    </row>
    <row r="1224" spans="1:3">
      <c r="A1224" s="8" t="s">
        <v>54</v>
      </c>
      <c r="B1224" s="26"/>
      <c r="C1224" s="163">
        <f t="shared" si="8"/>
        <v>43617</v>
      </c>
    </row>
    <row r="1225" spans="1:3">
      <c r="A1225" s="8" t="s">
        <v>57</v>
      </c>
      <c r="B1225" s="70"/>
      <c r="C1225" s="163">
        <f t="shared" si="8"/>
        <v>43617</v>
      </c>
    </row>
    <row r="1226" spans="1:3">
      <c r="A1226" s="8" t="s">
        <v>59</v>
      </c>
      <c r="B1226" s="12">
        <v>231000</v>
      </c>
      <c r="C1226" s="163">
        <f t="shared" si="8"/>
        <v>43617</v>
      </c>
    </row>
    <row r="1227" spans="1:3">
      <c r="A1227" s="8" t="s">
        <v>61</v>
      </c>
      <c r="B1227" s="12">
        <v>231000</v>
      </c>
      <c r="C1227" s="163">
        <f t="shared" si="8"/>
        <v>43617</v>
      </c>
    </row>
    <row r="1228" spans="1:3">
      <c r="A1228" s="8" t="s">
        <v>62</v>
      </c>
      <c r="B1228" s="12"/>
      <c r="C1228" s="163">
        <f t="shared" si="8"/>
        <v>43617</v>
      </c>
    </row>
    <row r="1229" spans="1:3">
      <c r="A1229" s="8" t="s">
        <v>65</v>
      </c>
      <c r="B1229" s="18">
        <v>231728</v>
      </c>
      <c r="C1229" s="163">
        <f t="shared" si="8"/>
        <v>43617</v>
      </c>
    </row>
    <row r="1230" spans="1:3">
      <c r="A1230" s="8" t="s">
        <v>69</v>
      </c>
      <c r="B1230" s="12">
        <v>231000</v>
      </c>
      <c r="C1230" s="163">
        <f t="shared" si="8"/>
        <v>43617</v>
      </c>
    </row>
    <row r="1231" spans="1:3">
      <c r="A1231" s="8" t="s">
        <v>71</v>
      </c>
      <c r="B1231" s="18">
        <v>231000</v>
      </c>
      <c r="C1231" s="163">
        <f t="shared" si="8"/>
        <v>43617</v>
      </c>
    </row>
    <row r="1232" spans="1:3">
      <c r="A1232" s="8" t="s">
        <v>73</v>
      </c>
      <c r="B1232" s="30"/>
      <c r="C1232" s="163">
        <f t="shared" si="8"/>
        <v>43617</v>
      </c>
    </row>
    <row r="1233" spans="1:3">
      <c r="A1233" s="8" t="s">
        <v>77</v>
      </c>
      <c r="B1233" s="31">
        <v>231000</v>
      </c>
      <c r="C1233" s="163">
        <f t="shared" si="8"/>
        <v>43617</v>
      </c>
    </row>
    <row r="1234" spans="1:3">
      <c r="A1234" s="8" t="s">
        <v>80</v>
      </c>
      <c r="B1234" s="30">
        <v>231000</v>
      </c>
      <c r="C1234" s="163">
        <f t="shared" si="8"/>
        <v>43617</v>
      </c>
    </row>
    <row r="1235" spans="1:3">
      <c r="A1235" s="8" t="s">
        <v>83</v>
      </c>
      <c r="B1235" s="31">
        <v>231000</v>
      </c>
      <c r="C1235" s="163">
        <f t="shared" si="8"/>
        <v>43617</v>
      </c>
    </row>
    <row r="1236" spans="1:3">
      <c r="A1236" s="8" t="s">
        <v>87</v>
      </c>
      <c r="B1236" s="30">
        <v>231000</v>
      </c>
      <c r="C1236" s="163">
        <f t="shared" si="8"/>
        <v>43617</v>
      </c>
    </row>
    <row r="1237" spans="1:3">
      <c r="A1237" s="8" t="s">
        <v>88</v>
      </c>
      <c r="B1237" s="30">
        <v>231000</v>
      </c>
      <c r="C1237" s="163">
        <f t="shared" si="8"/>
        <v>43617</v>
      </c>
    </row>
    <row r="1238" spans="1:3">
      <c r="A1238" s="8" t="s">
        <v>92</v>
      </c>
      <c r="B1238" s="30"/>
      <c r="C1238" s="163">
        <f t="shared" si="8"/>
        <v>43617</v>
      </c>
    </row>
    <row r="1239" spans="1:3">
      <c r="A1239" s="8" t="s">
        <v>95</v>
      </c>
      <c r="B1239" s="30"/>
      <c r="C1239" s="163">
        <f t="shared" si="8"/>
        <v>43617</v>
      </c>
    </row>
    <row r="1240" spans="1:3">
      <c r="A1240" s="8" t="s">
        <v>98</v>
      </c>
      <c r="B1240" s="46"/>
      <c r="C1240" s="163">
        <f t="shared" si="8"/>
        <v>43617</v>
      </c>
    </row>
    <row r="1241" spans="1:3">
      <c r="A1241" s="8" t="s">
        <v>101</v>
      </c>
      <c r="B1241" s="54"/>
      <c r="C1241" s="163">
        <f t="shared" si="8"/>
        <v>43617</v>
      </c>
    </row>
    <row r="1242" spans="1:3">
      <c r="A1242" s="8" t="s">
        <v>104</v>
      </c>
      <c r="B1242" s="12">
        <v>231000</v>
      </c>
      <c r="C1242" s="163">
        <f t="shared" si="8"/>
        <v>43617</v>
      </c>
    </row>
    <row r="1243" spans="1:3">
      <c r="A1243" s="8" t="s">
        <v>106</v>
      </c>
      <c r="B1243" s="12">
        <v>231000</v>
      </c>
      <c r="C1243" s="163">
        <f t="shared" si="8"/>
        <v>43617</v>
      </c>
    </row>
    <row r="1244" spans="1:3">
      <c r="A1244" s="8" t="s">
        <v>108</v>
      </c>
      <c r="B1244" s="30">
        <v>192500</v>
      </c>
      <c r="C1244" s="163">
        <f t="shared" si="8"/>
        <v>43617</v>
      </c>
    </row>
    <row r="1245" spans="1:3">
      <c r="A1245" s="8" t="s">
        <v>110</v>
      </c>
      <c r="B1245" s="30">
        <v>192500</v>
      </c>
      <c r="C1245" s="163">
        <f t="shared" si="8"/>
        <v>43617</v>
      </c>
    </row>
    <row r="1246" spans="1:3">
      <c r="A1246" s="8" t="s">
        <v>113</v>
      </c>
      <c r="B1246" s="12">
        <v>192500</v>
      </c>
      <c r="C1246" s="163">
        <f t="shared" si="8"/>
        <v>43617</v>
      </c>
    </row>
    <row r="1247" spans="1:3">
      <c r="A1247" s="8" t="s">
        <v>116</v>
      </c>
      <c r="B1247" s="30">
        <v>192500</v>
      </c>
      <c r="C1247" s="163">
        <f t="shared" si="8"/>
        <v>43617</v>
      </c>
    </row>
    <row r="1248" spans="1:3">
      <c r="A1248" s="8" t="s">
        <v>118</v>
      </c>
      <c r="B1248" s="30">
        <v>192500</v>
      </c>
      <c r="C1248" s="163">
        <f t="shared" si="8"/>
        <v>43617</v>
      </c>
    </row>
    <row r="1249" spans="1:3">
      <c r="A1249" s="8" t="s">
        <v>121</v>
      </c>
      <c r="B1249" s="30"/>
      <c r="C1249" s="163">
        <f t="shared" si="8"/>
        <v>43617</v>
      </c>
    </row>
    <row r="1250" spans="1:3">
      <c r="A1250" s="8" t="s">
        <v>125</v>
      </c>
      <c r="B1250" s="30"/>
      <c r="C1250" s="163">
        <f t="shared" si="8"/>
        <v>43617</v>
      </c>
    </row>
    <row r="1251" spans="1:3">
      <c r="A1251" s="8" t="s">
        <v>126</v>
      </c>
      <c r="B1251" s="30">
        <v>231000</v>
      </c>
      <c r="C1251" s="163">
        <f t="shared" si="8"/>
        <v>43617</v>
      </c>
    </row>
    <row r="1252" spans="1:3">
      <c r="A1252" s="20" t="s">
        <v>129</v>
      </c>
      <c r="B1252" s="25"/>
      <c r="C1252" s="163">
        <f t="shared" si="8"/>
        <v>43617</v>
      </c>
    </row>
    <row r="1253" spans="1:3">
      <c r="A1253" s="8" t="s">
        <v>130</v>
      </c>
      <c r="B1253" s="30">
        <v>192500</v>
      </c>
      <c r="C1253" s="163">
        <f t="shared" si="8"/>
        <v>43617</v>
      </c>
    </row>
    <row r="1254" spans="1:3">
      <c r="A1254" s="8" t="s">
        <v>132</v>
      </c>
      <c r="B1254" s="30">
        <v>192500</v>
      </c>
      <c r="C1254" s="163">
        <f t="shared" si="8"/>
        <v>43617</v>
      </c>
    </row>
    <row r="1255" spans="1:3">
      <c r="A1255" s="8" t="s">
        <v>135</v>
      </c>
      <c r="B1255" s="30">
        <v>192500</v>
      </c>
      <c r="C1255" s="163">
        <f t="shared" si="8"/>
        <v>43617</v>
      </c>
    </row>
    <row r="1256" spans="1:3">
      <c r="A1256" s="8" t="s">
        <v>139</v>
      </c>
      <c r="B1256" s="30">
        <v>192500</v>
      </c>
      <c r="C1256" s="163">
        <f t="shared" si="8"/>
        <v>43617</v>
      </c>
    </row>
    <row r="1257" spans="1:3">
      <c r="A1257" s="8" t="s">
        <v>143</v>
      </c>
      <c r="B1257" s="30">
        <v>192500</v>
      </c>
      <c r="C1257" s="163">
        <f t="shared" si="8"/>
        <v>43617</v>
      </c>
    </row>
    <row r="1258" spans="1:3">
      <c r="A1258" s="8" t="s">
        <v>145</v>
      </c>
      <c r="B1258" s="54"/>
      <c r="C1258" s="163">
        <f t="shared" si="8"/>
        <v>43617</v>
      </c>
    </row>
    <row r="1259" spans="1:3">
      <c r="A1259" s="8" t="s">
        <v>148</v>
      </c>
      <c r="B1259" s="46"/>
      <c r="C1259" s="163">
        <f t="shared" si="8"/>
        <v>43617</v>
      </c>
    </row>
    <row r="1260" spans="1:3">
      <c r="A1260" s="8" t="s">
        <v>151</v>
      </c>
      <c r="B1260" s="30"/>
      <c r="C1260" s="163">
        <f t="shared" si="8"/>
        <v>43617</v>
      </c>
    </row>
    <row r="1261" spans="1:3">
      <c r="A1261" s="8" t="s">
        <v>154</v>
      </c>
      <c r="B1261" s="30">
        <v>192500</v>
      </c>
      <c r="C1261" s="163">
        <f t="shared" si="8"/>
        <v>43617</v>
      </c>
    </row>
    <row r="1262" spans="1:3">
      <c r="A1262" s="8" t="s">
        <v>155</v>
      </c>
      <c r="B1262" s="30">
        <v>192500</v>
      </c>
      <c r="C1262" s="163">
        <f t="shared" si="8"/>
        <v>43617</v>
      </c>
    </row>
    <row r="1263" spans="1:3">
      <c r="A1263" s="8" t="s">
        <v>158</v>
      </c>
      <c r="B1263" s="30">
        <v>192500</v>
      </c>
      <c r="C1263" s="163">
        <f t="shared" si="8"/>
        <v>43617</v>
      </c>
    </row>
    <row r="1264" spans="1:3">
      <c r="A1264" s="8" t="s">
        <v>161</v>
      </c>
      <c r="B1264" s="30">
        <v>192500</v>
      </c>
      <c r="C1264" s="163">
        <f t="shared" si="8"/>
        <v>43617</v>
      </c>
    </row>
    <row r="1265" spans="1:3">
      <c r="A1265" s="8" t="s">
        <v>162</v>
      </c>
      <c r="B1265" s="30">
        <v>192500</v>
      </c>
      <c r="C1265" s="163">
        <f t="shared" si="8"/>
        <v>43617</v>
      </c>
    </row>
    <row r="1266" spans="1:3">
      <c r="A1266" s="8" t="s">
        <v>165</v>
      </c>
      <c r="B1266" s="18">
        <v>192000</v>
      </c>
      <c r="C1266" s="163">
        <f t="shared" si="8"/>
        <v>43617</v>
      </c>
    </row>
    <row r="1267" spans="1:3">
      <c r="A1267" s="8" t="s">
        <v>169</v>
      </c>
      <c r="B1267" s="30">
        <v>192500</v>
      </c>
      <c r="C1267" s="163">
        <f t="shared" si="8"/>
        <v>43617</v>
      </c>
    </row>
    <row r="1268" spans="1:3">
      <c r="A1268" s="8" t="s">
        <v>172</v>
      </c>
      <c r="B1268" s="30">
        <v>192500</v>
      </c>
      <c r="C1268" s="163">
        <f t="shared" si="8"/>
        <v>43617</v>
      </c>
    </row>
    <row r="1269" spans="1:3">
      <c r="A1269" s="8" t="s">
        <v>175</v>
      </c>
      <c r="B1269" s="30"/>
      <c r="C1269" s="163">
        <f t="shared" si="8"/>
        <v>43617</v>
      </c>
    </row>
    <row r="1270" spans="1:3">
      <c r="A1270" s="8" t="s">
        <v>178</v>
      </c>
      <c r="B1270" s="30">
        <v>192500</v>
      </c>
      <c r="C1270" s="163">
        <f t="shared" si="8"/>
        <v>43617</v>
      </c>
    </row>
    <row r="1271" spans="1:3">
      <c r="A1271" s="8" t="s">
        <v>179</v>
      </c>
      <c r="B1271" s="46"/>
      <c r="C1271" s="163">
        <f t="shared" si="8"/>
        <v>43617</v>
      </c>
    </row>
    <row r="1272" spans="1:3">
      <c r="A1272" s="8" t="s">
        <v>182</v>
      </c>
      <c r="B1272" s="30">
        <v>192500</v>
      </c>
      <c r="C1272" s="163">
        <f t="shared" ref="C1272:C1335" si="9">DATE(2019,TEXT(C1031,"m")+1,1)</f>
        <v>43617</v>
      </c>
    </row>
    <row r="1273" spans="1:3">
      <c r="A1273" s="8" t="s">
        <v>183</v>
      </c>
      <c r="B1273" s="30">
        <v>192500</v>
      </c>
      <c r="C1273" s="163">
        <f t="shared" si="9"/>
        <v>43617</v>
      </c>
    </row>
    <row r="1274" spans="1:3">
      <c r="A1274" s="8" t="s">
        <v>187</v>
      </c>
      <c r="B1274" s="12">
        <v>231000</v>
      </c>
      <c r="C1274" s="163">
        <f t="shared" si="9"/>
        <v>43617</v>
      </c>
    </row>
    <row r="1275" spans="1:3">
      <c r="A1275" s="74" t="s">
        <v>226</v>
      </c>
      <c r="B1275" s="79"/>
      <c r="C1275" s="163">
        <f t="shared" si="9"/>
        <v>43617</v>
      </c>
    </row>
    <row r="1276" spans="1:3">
      <c r="A1276" s="74" t="s">
        <v>230</v>
      </c>
      <c r="B1276" s="83">
        <v>280602</v>
      </c>
      <c r="C1276" s="163">
        <f t="shared" si="9"/>
        <v>43617</v>
      </c>
    </row>
    <row r="1277" spans="1:3">
      <c r="A1277" s="74" t="s">
        <v>233</v>
      </c>
      <c r="B1277" s="83">
        <v>280603</v>
      </c>
      <c r="C1277" s="163">
        <f t="shared" si="9"/>
        <v>43617</v>
      </c>
    </row>
    <row r="1278" spans="1:3">
      <c r="A1278" s="74" t="s">
        <v>235</v>
      </c>
      <c r="B1278" s="83">
        <v>280000</v>
      </c>
      <c r="C1278" s="163">
        <f t="shared" si="9"/>
        <v>43617</v>
      </c>
    </row>
    <row r="1279" spans="1:3">
      <c r="A1279" s="74" t="s">
        <v>238</v>
      </c>
      <c r="B1279" s="83">
        <v>280000</v>
      </c>
      <c r="C1279" s="163">
        <f t="shared" si="9"/>
        <v>43617</v>
      </c>
    </row>
    <row r="1280" spans="1:3">
      <c r="A1280" s="74" t="s">
        <v>239</v>
      </c>
      <c r="B1280" s="83">
        <v>280000</v>
      </c>
      <c r="C1280" s="163">
        <f t="shared" si="9"/>
        <v>43617</v>
      </c>
    </row>
    <row r="1281" spans="1:3">
      <c r="A1281" s="74" t="s">
        <v>244</v>
      </c>
      <c r="B1281" s="83">
        <v>280608</v>
      </c>
      <c r="C1281" s="163">
        <f t="shared" si="9"/>
        <v>43617</v>
      </c>
    </row>
    <row r="1282" spans="1:3">
      <c r="A1282" s="74" t="s">
        <v>247</v>
      </c>
      <c r="B1282" s="83"/>
      <c r="C1282" s="163">
        <f t="shared" si="9"/>
        <v>43617</v>
      </c>
    </row>
    <row r="1283" spans="1:3">
      <c r="A1283" s="74" t="s">
        <v>250</v>
      </c>
      <c r="B1283" s="83">
        <v>280610</v>
      </c>
      <c r="C1283" s="163">
        <f t="shared" si="9"/>
        <v>43617</v>
      </c>
    </row>
    <row r="1284" spans="1:3">
      <c r="A1284" s="74" t="s">
        <v>253</v>
      </c>
      <c r="B1284" s="83">
        <v>280611</v>
      </c>
      <c r="C1284" s="163">
        <f t="shared" si="9"/>
        <v>43617</v>
      </c>
    </row>
    <row r="1285" spans="1:3">
      <c r="A1285" s="74" t="s">
        <v>256</v>
      </c>
      <c r="B1285" s="83">
        <v>280612</v>
      </c>
      <c r="C1285" s="163">
        <f t="shared" si="9"/>
        <v>43617</v>
      </c>
    </row>
    <row r="1286" spans="1:3">
      <c r="A1286" s="74" t="s">
        <v>258</v>
      </c>
      <c r="B1286" s="83">
        <v>280615</v>
      </c>
      <c r="C1286" s="163">
        <f t="shared" si="9"/>
        <v>43617</v>
      </c>
    </row>
    <row r="1287" spans="1:3">
      <c r="A1287" s="74" t="s">
        <v>261</v>
      </c>
      <c r="B1287" s="83">
        <v>280616</v>
      </c>
      <c r="C1287" s="163">
        <f t="shared" si="9"/>
        <v>43617</v>
      </c>
    </row>
    <row r="1288" spans="1:3">
      <c r="A1288" s="74" t="s">
        <v>263</v>
      </c>
      <c r="B1288" s="83">
        <v>280617</v>
      </c>
      <c r="C1288" s="163">
        <f t="shared" si="9"/>
        <v>43617</v>
      </c>
    </row>
    <row r="1289" spans="1:3">
      <c r="A1289" s="74" t="s">
        <v>267</v>
      </c>
      <c r="B1289" s="83">
        <v>280000</v>
      </c>
      <c r="C1289" s="163">
        <f t="shared" si="9"/>
        <v>43617</v>
      </c>
    </row>
    <row r="1290" spans="1:3">
      <c r="A1290" s="74" t="s">
        <v>269</v>
      </c>
      <c r="B1290" s="83">
        <v>281619</v>
      </c>
      <c r="C1290" s="163">
        <f t="shared" si="9"/>
        <v>43617</v>
      </c>
    </row>
    <row r="1291" spans="1:3">
      <c r="A1291" s="74" t="s">
        <v>273</v>
      </c>
      <c r="B1291" s="83">
        <v>280620</v>
      </c>
      <c r="C1291" s="163">
        <f t="shared" si="9"/>
        <v>43617</v>
      </c>
    </row>
    <row r="1292" spans="1:3">
      <c r="A1292" s="74" t="s">
        <v>275</v>
      </c>
      <c r="B1292" s="83">
        <v>280000</v>
      </c>
      <c r="C1292" s="163">
        <f t="shared" si="9"/>
        <v>43617</v>
      </c>
    </row>
    <row r="1293" spans="1:3">
      <c r="A1293" s="74" t="s">
        <v>277</v>
      </c>
      <c r="B1293" s="83">
        <v>231622</v>
      </c>
      <c r="C1293" s="163">
        <f t="shared" si="9"/>
        <v>43617</v>
      </c>
    </row>
    <row r="1294" spans="1:3">
      <c r="A1294" s="74" t="s">
        <v>280</v>
      </c>
      <c r="B1294" s="83">
        <v>231000</v>
      </c>
      <c r="C1294" s="163">
        <f t="shared" si="9"/>
        <v>43617</v>
      </c>
    </row>
    <row r="1295" spans="1:3">
      <c r="A1295" s="74" t="s">
        <v>282</v>
      </c>
      <c r="B1295" s="83">
        <v>231625</v>
      </c>
      <c r="C1295" s="163">
        <f t="shared" si="9"/>
        <v>43617</v>
      </c>
    </row>
    <row r="1296" spans="1:3">
      <c r="A1296" s="74" t="s">
        <v>284</v>
      </c>
      <c r="B1296" s="83">
        <v>231000</v>
      </c>
      <c r="C1296" s="163">
        <f t="shared" si="9"/>
        <v>43617</v>
      </c>
    </row>
    <row r="1297" spans="1:3">
      <c r="A1297" s="74" t="s">
        <v>288</v>
      </c>
      <c r="B1297" s="83">
        <v>231627</v>
      </c>
      <c r="C1297" s="163">
        <f t="shared" si="9"/>
        <v>43617</v>
      </c>
    </row>
    <row r="1298" spans="1:3">
      <c r="A1298" s="74" t="s">
        <v>291</v>
      </c>
      <c r="B1298" s="83">
        <v>231628</v>
      </c>
      <c r="C1298" s="163">
        <f t="shared" si="9"/>
        <v>43617</v>
      </c>
    </row>
    <row r="1299" spans="1:3">
      <c r="A1299" s="74" t="s">
        <v>293</v>
      </c>
      <c r="B1299" s="91"/>
      <c r="C1299" s="163">
        <f t="shared" si="9"/>
        <v>43617</v>
      </c>
    </row>
    <row r="1300" spans="1:3">
      <c r="A1300" s="74" t="s">
        <v>297</v>
      </c>
      <c r="B1300" s="83">
        <v>231000</v>
      </c>
      <c r="C1300" s="163">
        <f t="shared" si="9"/>
        <v>43617</v>
      </c>
    </row>
    <row r="1301" spans="1:3">
      <c r="A1301" s="74" t="s">
        <v>299</v>
      </c>
      <c r="B1301" s="83"/>
      <c r="C1301" s="163">
        <f t="shared" si="9"/>
        <v>43617</v>
      </c>
    </row>
    <row r="1302" spans="1:3">
      <c r="A1302" s="74" t="s">
        <v>301</v>
      </c>
      <c r="B1302" s="83">
        <v>231632</v>
      </c>
      <c r="C1302" s="163">
        <f t="shared" si="9"/>
        <v>43617</v>
      </c>
    </row>
    <row r="1303" spans="1:3">
      <c r="A1303" s="74" t="s">
        <v>303</v>
      </c>
      <c r="B1303" s="83"/>
      <c r="C1303" s="163">
        <f t="shared" si="9"/>
        <v>43617</v>
      </c>
    </row>
    <row r="1304" spans="1:3">
      <c r="A1304" s="74" t="s">
        <v>306</v>
      </c>
      <c r="B1304" s="83"/>
      <c r="C1304" s="163">
        <f t="shared" si="9"/>
        <v>43617</v>
      </c>
    </row>
    <row r="1305" spans="1:3">
      <c r="A1305" s="74" t="s">
        <v>308</v>
      </c>
      <c r="B1305" s="83"/>
      <c r="C1305" s="163">
        <f t="shared" si="9"/>
        <v>43617</v>
      </c>
    </row>
    <row r="1306" spans="1:3">
      <c r="A1306" s="74" t="s">
        <v>311</v>
      </c>
      <c r="B1306" s="83">
        <v>231000</v>
      </c>
      <c r="C1306" s="163">
        <f t="shared" si="9"/>
        <v>43617</v>
      </c>
    </row>
    <row r="1307" spans="1:3">
      <c r="A1307" s="74" t="s">
        <v>314</v>
      </c>
      <c r="B1307" s="83">
        <v>231000</v>
      </c>
      <c r="C1307" s="163">
        <f t="shared" si="9"/>
        <v>43617</v>
      </c>
    </row>
    <row r="1308" spans="1:3">
      <c r="A1308" s="74" t="s">
        <v>316</v>
      </c>
      <c r="B1308" s="91"/>
      <c r="C1308" s="163">
        <f t="shared" si="9"/>
        <v>43617</v>
      </c>
    </row>
    <row r="1309" spans="1:3">
      <c r="A1309" s="74" t="s">
        <v>319</v>
      </c>
      <c r="B1309" s="91"/>
      <c r="C1309" s="163">
        <f t="shared" si="9"/>
        <v>43617</v>
      </c>
    </row>
    <row r="1310" spans="1:3">
      <c r="A1310" s="74" t="s">
        <v>322</v>
      </c>
      <c r="B1310" s="91"/>
      <c r="C1310" s="163">
        <f t="shared" si="9"/>
        <v>43617</v>
      </c>
    </row>
    <row r="1311" spans="1:3">
      <c r="A1311" s="74" t="s">
        <v>324</v>
      </c>
      <c r="B1311" s="91"/>
      <c r="C1311" s="163">
        <f t="shared" si="9"/>
        <v>43617</v>
      </c>
    </row>
    <row r="1312" spans="1:3">
      <c r="A1312" s="74" t="s">
        <v>327</v>
      </c>
      <c r="B1312" s="83">
        <v>231802</v>
      </c>
      <c r="C1312" s="163">
        <f t="shared" si="9"/>
        <v>43617</v>
      </c>
    </row>
    <row r="1313" spans="1:3">
      <c r="A1313" s="74" t="s">
        <v>331</v>
      </c>
      <c r="B1313" s="91"/>
      <c r="C1313" s="163">
        <f t="shared" si="9"/>
        <v>43617</v>
      </c>
    </row>
    <row r="1314" spans="1:3">
      <c r="A1314" s="74" t="s">
        <v>334</v>
      </c>
      <c r="B1314" s="83">
        <v>231000</v>
      </c>
      <c r="C1314" s="163">
        <f t="shared" si="9"/>
        <v>43617</v>
      </c>
    </row>
    <row r="1315" spans="1:3">
      <c r="A1315" s="74" t="s">
        <v>337</v>
      </c>
      <c r="B1315" s="83"/>
      <c r="C1315" s="163">
        <f t="shared" si="9"/>
        <v>43617</v>
      </c>
    </row>
    <row r="1316" spans="1:3">
      <c r="A1316" s="74" t="s">
        <v>340</v>
      </c>
      <c r="B1316" s="83">
        <v>231807</v>
      </c>
      <c r="C1316" s="163">
        <f t="shared" si="9"/>
        <v>43617</v>
      </c>
    </row>
    <row r="1317" spans="1:3">
      <c r="A1317" s="74" t="s">
        <v>343</v>
      </c>
      <c r="B1317" s="83">
        <v>231808</v>
      </c>
      <c r="C1317" s="163">
        <f t="shared" si="9"/>
        <v>43617</v>
      </c>
    </row>
    <row r="1318" spans="1:3">
      <c r="A1318" s="74" t="s">
        <v>346</v>
      </c>
      <c r="B1318" s="83"/>
      <c r="C1318" s="163">
        <f t="shared" si="9"/>
        <v>43617</v>
      </c>
    </row>
    <row r="1319" spans="1:3">
      <c r="A1319" s="74" t="s">
        <v>348</v>
      </c>
      <c r="B1319" s="83">
        <v>231000</v>
      </c>
      <c r="C1319" s="163">
        <f t="shared" si="9"/>
        <v>43617</v>
      </c>
    </row>
    <row r="1320" spans="1:3">
      <c r="A1320" s="74" t="s">
        <v>351</v>
      </c>
      <c r="B1320" s="83">
        <v>231811</v>
      </c>
      <c r="C1320" s="163">
        <f t="shared" si="9"/>
        <v>43617</v>
      </c>
    </row>
    <row r="1321" spans="1:3">
      <c r="A1321" s="74" t="s">
        <v>354</v>
      </c>
      <c r="B1321" s="91"/>
      <c r="C1321" s="163">
        <f t="shared" si="9"/>
        <v>43617</v>
      </c>
    </row>
    <row r="1322" spans="1:3">
      <c r="A1322" s="74" t="s">
        <v>356</v>
      </c>
      <c r="B1322" s="91"/>
      <c r="C1322" s="163">
        <f t="shared" si="9"/>
        <v>43617</v>
      </c>
    </row>
    <row r="1323" spans="1:3">
      <c r="A1323" s="74" t="s">
        <v>357</v>
      </c>
      <c r="B1323" s="83">
        <v>231902</v>
      </c>
      <c r="C1323" s="163">
        <f t="shared" si="9"/>
        <v>43617</v>
      </c>
    </row>
    <row r="1324" spans="1:3">
      <c r="A1324" s="74" t="s">
        <v>360</v>
      </c>
      <c r="B1324" s="94"/>
      <c r="C1324" s="163">
        <f t="shared" si="9"/>
        <v>43617</v>
      </c>
    </row>
    <row r="1325" spans="1:3">
      <c r="A1325" s="74" t="s">
        <v>363</v>
      </c>
      <c r="B1325" s="91"/>
      <c r="C1325" s="163">
        <f t="shared" si="9"/>
        <v>43617</v>
      </c>
    </row>
    <row r="1326" spans="1:3">
      <c r="A1326" s="74" t="s">
        <v>367</v>
      </c>
      <c r="B1326" s="83">
        <v>231096</v>
      </c>
      <c r="C1326" s="163">
        <f t="shared" si="9"/>
        <v>43617</v>
      </c>
    </row>
    <row r="1327" spans="1:3" ht="16.2">
      <c r="A1327" s="74" t="s">
        <v>370</v>
      </c>
      <c r="B1327" s="98"/>
      <c r="C1327" s="163">
        <f t="shared" si="9"/>
        <v>43617</v>
      </c>
    </row>
    <row r="1328" spans="1:3">
      <c r="A1328" s="74" t="s">
        <v>372</v>
      </c>
      <c r="B1328" s="83">
        <v>231908</v>
      </c>
      <c r="C1328" s="163">
        <f t="shared" si="9"/>
        <v>43617</v>
      </c>
    </row>
    <row r="1329" spans="1:3">
      <c r="A1329" s="74" t="s">
        <v>374</v>
      </c>
      <c r="B1329" s="83">
        <v>231909</v>
      </c>
      <c r="C1329" s="163">
        <f t="shared" si="9"/>
        <v>43617</v>
      </c>
    </row>
    <row r="1330" spans="1:3">
      <c r="A1330" s="74" t="s">
        <v>375</v>
      </c>
      <c r="B1330" s="83">
        <v>231000</v>
      </c>
      <c r="C1330" s="163">
        <f t="shared" si="9"/>
        <v>43617</v>
      </c>
    </row>
    <row r="1331" spans="1:3">
      <c r="A1331" s="74" t="s">
        <v>379</v>
      </c>
      <c r="B1331" s="83">
        <v>231911</v>
      </c>
      <c r="C1331" s="163">
        <f t="shared" si="9"/>
        <v>43617</v>
      </c>
    </row>
    <row r="1332" spans="1:3">
      <c r="A1332" s="74" t="s">
        <v>382</v>
      </c>
      <c r="B1332" s="83">
        <v>231912</v>
      </c>
      <c r="C1332" s="163">
        <f t="shared" si="9"/>
        <v>43617</v>
      </c>
    </row>
    <row r="1333" spans="1:3">
      <c r="A1333" s="74" t="s">
        <v>385</v>
      </c>
      <c r="B1333" s="91"/>
      <c r="C1333" s="163">
        <f t="shared" si="9"/>
        <v>43617</v>
      </c>
    </row>
    <row r="1334" spans="1:3">
      <c r="A1334" s="101" t="s">
        <v>393</v>
      </c>
      <c r="B1334" s="105"/>
      <c r="C1334" s="163">
        <f t="shared" si="9"/>
        <v>43617</v>
      </c>
    </row>
    <row r="1335" spans="1:3">
      <c r="A1335" s="74" t="s">
        <v>395</v>
      </c>
      <c r="B1335" s="105"/>
      <c r="C1335" s="163">
        <f t="shared" si="9"/>
        <v>43617</v>
      </c>
    </row>
    <row r="1336" spans="1:3">
      <c r="A1336" s="74" t="s">
        <v>398</v>
      </c>
      <c r="B1336" s="74"/>
      <c r="C1336" s="163">
        <f t="shared" ref="C1336:C1399" si="10">DATE(2019,TEXT(C1095,"m")+1,1)</f>
        <v>43617</v>
      </c>
    </row>
    <row r="1337" spans="1:3">
      <c r="A1337" s="74" t="s">
        <v>400</v>
      </c>
      <c r="B1337" s="74"/>
      <c r="C1337" s="163">
        <f t="shared" si="10"/>
        <v>43617</v>
      </c>
    </row>
    <row r="1338" spans="1:3">
      <c r="A1338" s="74" t="s">
        <v>404</v>
      </c>
      <c r="B1338" s="74">
        <v>231206</v>
      </c>
      <c r="C1338" s="163">
        <f t="shared" si="10"/>
        <v>43617</v>
      </c>
    </row>
    <row r="1339" spans="1:3">
      <c r="A1339" s="74" t="s">
        <v>406</v>
      </c>
      <c r="B1339" s="74"/>
      <c r="C1339" s="163">
        <f t="shared" si="10"/>
        <v>43617</v>
      </c>
    </row>
    <row r="1340" spans="1:3">
      <c r="A1340" s="74" t="s">
        <v>409</v>
      </c>
      <c r="B1340" s="74">
        <v>231208</v>
      </c>
      <c r="C1340" s="163">
        <f t="shared" si="10"/>
        <v>43617</v>
      </c>
    </row>
    <row r="1341" spans="1:3">
      <c r="A1341" s="74" t="s">
        <v>411</v>
      </c>
      <c r="B1341" s="74">
        <v>231209</v>
      </c>
      <c r="C1341" s="163">
        <f t="shared" si="10"/>
        <v>43617</v>
      </c>
    </row>
    <row r="1342" spans="1:3">
      <c r="A1342" s="101" t="s">
        <v>414</v>
      </c>
      <c r="B1342" s="74">
        <v>231000</v>
      </c>
      <c r="C1342" s="163">
        <f t="shared" si="10"/>
        <v>43617</v>
      </c>
    </row>
    <row r="1343" spans="1:3">
      <c r="A1343" s="162" t="s">
        <v>416</v>
      </c>
      <c r="B1343" s="114"/>
      <c r="C1343" s="163">
        <f t="shared" si="10"/>
        <v>43617</v>
      </c>
    </row>
    <row r="1344" spans="1:3">
      <c r="A1344" s="101" t="s">
        <v>418</v>
      </c>
      <c r="B1344" s="74"/>
      <c r="C1344" s="163">
        <f t="shared" si="10"/>
        <v>43617</v>
      </c>
    </row>
    <row r="1345" spans="1:3">
      <c r="A1345" s="74" t="s">
        <v>420</v>
      </c>
      <c r="B1345" s="101"/>
      <c r="C1345" s="163">
        <f t="shared" si="10"/>
        <v>43617</v>
      </c>
    </row>
    <row r="1346" spans="1:3">
      <c r="A1346" s="74" t="s">
        <v>423</v>
      </c>
      <c r="B1346" s="74">
        <v>231503</v>
      </c>
      <c r="C1346" s="163">
        <f t="shared" si="10"/>
        <v>43617</v>
      </c>
    </row>
    <row r="1347" spans="1:3">
      <c r="A1347" s="74" t="s">
        <v>425</v>
      </c>
      <c r="B1347" s="74">
        <v>231000</v>
      </c>
      <c r="C1347" s="163">
        <f t="shared" si="10"/>
        <v>43617</v>
      </c>
    </row>
    <row r="1348" spans="1:3">
      <c r="A1348" s="74" t="s">
        <v>429</v>
      </c>
      <c r="B1348" s="74"/>
      <c r="C1348" s="163">
        <f t="shared" si="10"/>
        <v>43617</v>
      </c>
    </row>
    <row r="1349" spans="1:3">
      <c r="A1349" s="74" t="s">
        <v>433</v>
      </c>
      <c r="B1349" s="74"/>
      <c r="C1349" s="163">
        <f t="shared" si="10"/>
        <v>43617</v>
      </c>
    </row>
    <row r="1350" spans="1:3">
      <c r="A1350" s="74" t="s">
        <v>436</v>
      </c>
      <c r="B1350" s="74">
        <v>231508</v>
      </c>
      <c r="C1350" s="163">
        <f t="shared" si="10"/>
        <v>43617</v>
      </c>
    </row>
    <row r="1351" spans="1:3">
      <c r="A1351" s="74" t="s">
        <v>438</v>
      </c>
      <c r="B1351" s="74"/>
      <c r="C1351" s="163">
        <f t="shared" si="10"/>
        <v>43617</v>
      </c>
    </row>
    <row r="1352" spans="1:3">
      <c r="A1352" s="74" t="s">
        <v>440</v>
      </c>
      <c r="B1352" s="74">
        <v>231510</v>
      </c>
      <c r="C1352" s="163">
        <f t="shared" si="10"/>
        <v>43617</v>
      </c>
    </row>
    <row r="1353" spans="1:3">
      <c r="A1353" s="74" t="s">
        <v>443</v>
      </c>
      <c r="B1353" s="74">
        <v>231000</v>
      </c>
      <c r="C1353" s="163">
        <f t="shared" si="10"/>
        <v>43617</v>
      </c>
    </row>
    <row r="1354" spans="1:3">
      <c r="A1354" s="74" t="s">
        <v>446</v>
      </c>
      <c r="B1354" s="74"/>
      <c r="C1354" s="163">
        <f t="shared" si="10"/>
        <v>43617</v>
      </c>
    </row>
    <row r="1355" spans="1:3">
      <c r="A1355" s="74" t="s">
        <v>449</v>
      </c>
      <c r="B1355" s="74">
        <v>231000</v>
      </c>
      <c r="C1355" s="163">
        <f t="shared" si="10"/>
        <v>43617</v>
      </c>
    </row>
    <row r="1356" spans="1:3">
      <c r="A1356" s="74" t="s">
        <v>452</v>
      </c>
      <c r="B1356" s="74">
        <v>231516</v>
      </c>
      <c r="C1356" s="163">
        <f t="shared" si="10"/>
        <v>43617</v>
      </c>
    </row>
    <row r="1357" spans="1:3">
      <c r="A1357" s="74" t="s">
        <v>454</v>
      </c>
      <c r="B1357" s="74">
        <v>231517</v>
      </c>
      <c r="C1357" s="163">
        <f t="shared" si="10"/>
        <v>43617</v>
      </c>
    </row>
    <row r="1358" spans="1:3">
      <c r="A1358" s="74" t="s">
        <v>457</v>
      </c>
      <c r="B1358" s="74">
        <v>231518</v>
      </c>
      <c r="C1358" s="163">
        <f t="shared" si="10"/>
        <v>43617</v>
      </c>
    </row>
    <row r="1359" spans="1:3">
      <c r="A1359" s="74" t="s">
        <v>460</v>
      </c>
      <c r="B1359" s="74">
        <v>231519</v>
      </c>
      <c r="C1359" s="163">
        <f t="shared" si="10"/>
        <v>43617</v>
      </c>
    </row>
    <row r="1360" spans="1:3">
      <c r="A1360" s="101" t="s">
        <v>462</v>
      </c>
      <c r="B1360" s="105"/>
      <c r="C1360" s="163">
        <f t="shared" si="10"/>
        <v>43617</v>
      </c>
    </row>
    <row r="1361" spans="1:3">
      <c r="A1361" s="101" t="s">
        <v>463</v>
      </c>
      <c r="B1361" s="105"/>
      <c r="C1361" s="163">
        <f t="shared" si="10"/>
        <v>43617</v>
      </c>
    </row>
    <row r="1362" spans="1:3">
      <c r="A1362" s="74" t="s">
        <v>464</v>
      </c>
      <c r="B1362" s="74">
        <v>280000</v>
      </c>
      <c r="C1362" s="163">
        <f t="shared" si="10"/>
        <v>43617</v>
      </c>
    </row>
    <row r="1363" spans="1:3">
      <c r="A1363" s="74" t="s">
        <v>466</v>
      </c>
      <c r="B1363" s="74">
        <v>280523</v>
      </c>
      <c r="C1363" s="163">
        <f t="shared" si="10"/>
        <v>43617</v>
      </c>
    </row>
    <row r="1364" spans="1:3">
      <c r="A1364" s="74" t="s">
        <v>468</v>
      </c>
      <c r="B1364" s="74">
        <v>280525</v>
      </c>
      <c r="C1364" s="163">
        <f t="shared" si="10"/>
        <v>43617</v>
      </c>
    </row>
    <row r="1365" spans="1:3">
      <c r="A1365" s="74" t="s">
        <v>471</v>
      </c>
      <c r="B1365" s="74">
        <v>280526</v>
      </c>
      <c r="C1365" s="163">
        <f t="shared" si="10"/>
        <v>43617</v>
      </c>
    </row>
    <row r="1366" spans="1:3">
      <c r="A1366" s="74" t="s">
        <v>473</v>
      </c>
      <c r="B1366" s="74">
        <v>280527</v>
      </c>
      <c r="C1366" s="163">
        <f t="shared" si="10"/>
        <v>43617</v>
      </c>
    </row>
    <row r="1367" spans="1:3">
      <c r="A1367" s="74" t="s">
        <v>477</v>
      </c>
      <c r="B1367" s="74"/>
      <c r="C1367" s="163">
        <f t="shared" si="10"/>
        <v>43617</v>
      </c>
    </row>
    <row r="1368" spans="1:3">
      <c r="A1368" s="74" t="s">
        <v>480</v>
      </c>
      <c r="B1368" s="74">
        <v>280529</v>
      </c>
      <c r="C1368" s="163">
        <f t="shared" si="10"/>
        <v>43617</v>
      </c>
    </row>
    <row r="1369" spans="1:3">
      <c r="A1369" s="74" t="s">
        <v>482</v>
      </c>
      <c r="B1369" s="74">
        <v>280500</v>
      </c>
      <c r="C1369" s="163">
        <f t="shared" si="10"/>
        <v>43617</v>
      </c>
    </row>
    <row r="1370" spans="1:3">
      <c r="A1370" s="74" t="s">
        <v>485</v>
      </c>
      <c r="B1370" s="74">
        <v>280531</v>
      </c>
      <c r="C1370" s="163">
        <f t="shared" si="10"/>
        <v>43617</v>
      </c>
    </row>
    <row r="1371" spans="1:3">
      <c r="A1371" s="74" t="s">
        <v>487</v>
      </c>
      <c r="B1371" s="106"/>
      <c r="C1371" s="163">
        <f t="shared" si="10"/>
        <v>43617</v>
      </c>
    </row>
    <row r="1372" spans="1:3">
      <c r="A1372" s="74" t="s">
        <v>489</v>
      </c>
      <c r="B1372" s="74">
        <v>280533</v>
      </c>
      <c r="C1372" s="163">
        <f t="shared" si="10"/>
        <v>43617</v>
      </c>
    </row>
    <row r="1373" spans="1:3">
      <c r="A1373" s="74" t="s">
        <v>491</v>
      </c>
      <c r="B1373" s="74"/>
      <c r="C1373" s="163">
        <f t="shared" si="10"/>
        <v>43617</v>
      </c>
    </row>
    <row r="1374" spans="1:3">
      <c r="A1374" s="74" t="s">
        <v>494</v>
      </c>
      <c r="B1374" s="74">
        <v>280536</v>
      </c>
      <c r="C1374" s="163">
        <f t="shared" si="10"/>
        <v>43617</v>
      </c>
    </row>
    <row r="1375" spans="1:3">
      <c r="A1375" s="74" t="s">
        <v>495</v>
      </c>
      <c r="B1375" s="74">
        <v>280000</v>
      </c>
      <c r="C1375" s="163">
        <f t="shared" si="10"/>
        <v>43617</v>
      </c>
    </row>
    <row r="1376" spans="1:3">
      <c r="A1376" s="74" t="s">
        <v>499</v>
      </c>
      <c r="B1376" s="74"/>
      <c r="C1376" s="163">
        <f t="shared" si="10"/>
        <v>43617</v>
      </c>
    </row>
    <row r="1377" spans="1:3">
      <c r="A1377" s="74" t="s">
        <v>501</v>
      </c>
      <c r="B1377" s="74"/>
      <c r="C1377" s="163">
        <f t="shared" si="10"/>
        <v>43617</v>
      </c>
    </row>
    <row r="1378" spans="1:3">
      <c r="A1378" s="162" t="s">
        <v>786</v>
      </c>
      <c r="B1378" s="74">
        <v>231000</v>
      </c>
      <c r="C1378" s="163">
        <f t="shared" si="10"/>
        <v>43617</v>
      </c>
    </row>
    <row r="1379" spans="1:3">
      <c r="A1379" s="74" t="s">
        <v>503</v>
      </c>
      <c r="B1379" s="74">
        <v>192212</v>
      </c>
      <c r="C1379" s="163">
        <f t="shared" si="10"/>
        <v>43617</v>
      </c>
    </row>
    <row r="1380" spans="1:3">
      <c r="A1380" s="74" t="s">
        <v>505</v>
      </c>
      <c r="B1380" s="74">
        <v>192000</v>
      </c>
      <c r="C1380" s="163">
        <f t="shared" si="10"/>
        <v>43617</v>
      </c>
    </row>
    <row r="1381" spans="1:3">
      <c r="A1381" s="74" t="s">
        <v>508</v>
      </c>
      <c r="B1381" s="74">
        <v>192216</v>
      </c>
      <c r="C1381" s="163">
        <f t="shared" si="10"/>
        <v>43617</v>
      </c>
    </row>
    <row r="1382" spans="1:3">
      <c r="A1382" s="74" t="s">
        <v>511</v>
      </c>
      <c r="B1382" s="74">
        <v>192217</v>
      </c>
      <c r="C1382" s="163">
        <f t="shared" si="10"/>
        <v>43617</v>
      </c>
    </row>
    <row r="1383" spans="1:3">
      <c r="A1383" s="74" t="s">
        <v>513</v>
      </c>
      <c r="B1383" s="74">
        <v>192218</v>
      </c>
      <c r="C1383" s="163">
        <f t="shared" si="10"/>
        <v>43617</v>
      </c>
    </row>
    <row r="1384" spans="1:3">
      <c r="A1384" s="74" t="s">
        <v>515</v>
      </c>
      <c r="B1384" s="106"/>
      <c r="C1384" s="163">
        <f t="shared" si="10"/>
        <v>43617</v>
      </c>
    </row>
    <row r="1385" spans="1:3">
      <c r="A1385" s="74" t="s">
        <v>518</v>
      </c>
      <c r="B1385" s="73">
        <v>192220</v>
      </c>
      <c r="C1385" s="163">
        <f t="shared" si="10"/>
        <v>43617</v>
      </c>
    </row>
    <row r="1386" spans="1:3">
      <c r="A1386" s="74" t="s">
        <v>521</v>
      </c>
      <c r="B1386" s="109">
        <v>192000</v>
      </c>
      <c r="C1386" s="163">
        <f t="shared" si="10"/>
        <v>43617</v>
      </c>
    </row>
    <row r="1387" spans="1:3">
      <c r="A1387" s="74" t="s">
        <v>523</v>
      </c>
      <c r="B1387" s="74">
        <v>192222</v>
      </c>
      <c r="C1387" s="163">
        <f t="shared" si="10"/>
        <v>43617</v>
      </c>
    </row>
    <row r="1388" spans="1:3">
      <c r="A1388" s="74" t="s">
        <v>525</v>
      </c>
      <c r="B1388" s="74">
        <v>192223</v>
      </c>
      <c r="C1388" s="163">
        <f t="shared" si="10"/>
        <v>43617</v>
      </c>
    </row>
    <row r="1389" spans="1:3">
      <c r="A1389" s="74" t="s">
        <v>529</v>
      </c>
      <c r="B1389" s="74">
        <v>192000</v>
      </c>
      <c r="C1389" s="163">
        <f t="shared" si="10"/>
        <v>43617</v>
      </c>
    </row>
    <row r="1390" spans="1:3">
      <c r="A1390" s="74" t="s">
        <v>531</v>
      </c>
      <c r="B1390" s="110">
        <v>192226</v>
      </c>
      <c r="C1390" s="163">
        <f t="shared" si="10"/>
        <v>43617</v>
      </c>
    </row>
    <row r="1391" spans="1:3">
      <c r="A1391" s="74" t="s">
        <v>534</v>
      </c>
      <c r="B1391" s="74">
        <v>192227</v>
      </c>
      <c r="C1391" s="163">
        <f t="shared" si="10"/>
        <v>43617</v>
      </c>
    </row>
    <row r="1392" spans="1:3">
      <c r="A1392" s="74" t="s">
        <v>536</v>
      </c>
      <c r="B1392" s="74">
        <v>192228</v>
      </c>
      <c r="C1392" s="163">
        <f t="shared" si="10"/>
        <v>43617</v>
      </c>
    </row>
    <row r="1393" spans="1:3">
      <c r="A1393" s="74" t="s">
        <v>539</v>
      </c>
      <c r="B1393" s="105"/>
      <c r="C1393" s="163">
        <f t="shared" si="10"/>
        <v>43617</v>
      </c>
    </row>
    <row r="1394" spans="1:3">
      <c r="A1394" s="74" t="s">
        <v>542</v>
      </c>
      <c r="B1394" s="106"/>
      <c r="C1394" s="163">
        <f t="shared" si="10"/>
        <v>43617</v>
      </c>
    </row>
    <row r="1395" spans="1:3">
      <c r="A1395" s="74" t="s">
        <v>545</v>
      </c>
      <c r="B1395" s="74"/>
      <c r="C1395" s="163">
        <f t="shared" si="10"/>
        <v>43617</v>
      </c>
    </row>
    <row r="1396" spans="1:3">
      <c r="A1396" s="74" t="s">
        <v>548</v>
      </c>
      <c r="B1396" s="74">
        <v>192000</v>
      </c>
      <c r="C1396" s="163">
        <f t="shared" si="10"/>
        <v>43617</v>
      </c>
    </row>
    <row r="1397" spans="1:3">
      <c r="A1397" s="101" t="s">
        <v>550</v>
      </c>
      <c r="B1397" s="101"/>
      <c r="C1397" s="163">
        <f t="shared" si="10"/>
        <v>43617</v>
      </c>
    </row>
    <row r="1398" spans="1:3">
      <c r="A1398" s="74" t="s">
        <v>552</v>
      </c>
      <c r="B1398" s="74">
        <v>192000</v>
      </c>
      <c r="C1398" s="163">
        <f t="shared" si="10"/>
        <v>43617</v>
      </c>
    </row>
    <row r="1399" spans="1:3">
      <c r="A1399" s="74" t="s">
        <v>556</v>
      </c>
      <c r="B1399" s="74">
        <v>192236</v>
      </c>
      <c r="C1399" s="163">
        <f t="shared" si="10"/>
        <v>43617</v>
      </c>
    </row>
    <row r="1400" spans="1:3">
      <c r="A1400" s="74" t="s">
        <v>559</v>
      </c>
      <c r="B1400" s="97">
        <v>192237</v>
      </c>
      <c r="C1400" s="163">
        <f t="shared" ref="C1400:C1446" si="11">DATE(2019,TEXT(C1159,"m")+1,1)</f>
        <v>43617</v>
      </c>
    </row>
    <row r="1401" spans="1:3">
      <c r="A1401" s="74" t="s">
        <v>561</v>
      </c>
      <c r="B1401" s="79"/>
      <c r="C1401" s="163">
        <f t="shared" si="11"/>
        <v>43617</v>
      </c>
    </row>
    <row r="1402" spans="1:3">
      <c r="A1402" s="74" t="s">
        <v>564</v>
      </c>
      <c r="B1402" s="73">
        <v>192239</v>
      </c>
      <c r="C1402" s="163">
        <f t="shared" si="11"/>
        <v>43617</v>
      </c>
    </row>
    <row r="1403" spans="1:3">
      <c r="A1403" s="74" t="s">
        <v>567</v>
      </c>
      <c r="B1403" s="109"/>
      <c r="C1403" s="163">
        <f t="shared" si="11"/>
        <v>43617</v>
      </c>
    </row>
    <row r="1404" spans="1:3">
      <c r="A1404" s="74" t="s">
        <v>569</v>
      </c>
      <c r="B1404" s="109">
        <v>192500</v>
      </c>
      <c r="C1404" s="163">
        <f t="shared" si="11"/>
        <v>43617</v>
      </c>
    </row>
    <row r="1405" spans="1:3">
      <c r="A1405" s="74" t="s">
        <v>572</v>
      </c>
      <c r="B1405" s="109">
        <v>192000</v>
      </c>
      <c r="C1405" s="163">
        <f t="shared" si="11"/>
        <v>43617</v>
      </c>
    </row>
    <row r="1406" spans="1:3">
      <c r="A1406" s="74" t="s">
        <v>574</v>
      </c>
      <c r="B1406" s="109">
        <v>192243</v>
      </c>
      <c r="C1406" s="163">
        <f t="shared" si="11"/>
        <v>43617</v>
      </c>
    </row>
    <row r="1407" spans="1:3">
      <c r="A1407" s="74" t="s">
        <v>577</v>
      </c>
      <c r="B1407" s="109">
        <v>192245</v>
      </c>
      <c r="C1407" s="163">
        <f t="shared" si="11"/>
        <v>43617</v>
      </c>
    </row>
    <row r="1408" spans="1:3">
      <c r="A1408" s="74" t="s">
        <v>579</v>
      </c>
      <c r="B1408" s="109">
        <v>192000</v>
      </c>
      <c r="C1408" s="163">
        <f t="shared" si="11"/>
        <v>43617</v>
      </c>
    </row>
    <row r="1409" spans="1:3">
      <c r="A1409" s="101" t="s">
        <v>581</v>
      </c>
      <c r="B1409" s="121"/>
      <c r="C1409" s="163">
        <f t="shared" si="11"/>
        <v>43617</v>
      </c>
    </row>
    <row r="1410" spans="1:3">
      <c r="A1410" s="74" t="s">
        <v>582</v>
      </c>
      <c r="B1410" s="109">
        <v>231000</v>
      </c>
      <c r="C1410" s="163">
        <f t="shared" si="11"/>
        <v>43617</v>
      </c>
    </row>
    <row r="1411" spans="1:3">
      <c r="A1411" s="74" t="s">
        <v>584</v>
      </c>
      <c r="B1411" s="109"/>
      <c r="C1411" s="163">
        <f t="shared" si="11"/>
        <v>43617</v>
      </c>
    </row>
    <row r="1412" spans="1:3">
      <c r="A1412" s="74" t="s">
        <v>587</v>
      </c>
      <c r="B1412" s="109">
        <v>231000</v>
      </c>
      <c r="C1412" s="163">
        <f t="shared" si="11"/>
        <v>43617</v>
      </c>
    </row>
    <row r="1413" spans="1:3">
      <c r="A1413" s="74" t="s">
        <v>589</v>
      </c>
      <c r="B1413" s="74">
        <v>231000</v>
      </c>
      <c r="C1413" s="163">
        <f t="shared" si="11"/>
        <v>43617</v>
      </c>
    </row>
    <row r="1414" spans="1:3">
      <c r="A1414" s="74" t="s">
        <v>592</v>
      </c>
      <c r="B1414" s="74">
        <v>231000</v>
      </c>
      <c r="C1414" s="163">
        <f t="shared" si="11"/>
        <v>43617</v>
      </c>
    </row>
    <row r="1415" spans="1:3">
      <c r="A1415" s="74" t="s">
        <v>595</v>
      </c>
      <c r="B1415" s="74">
        <v>231308</v>
      </c>
      <c r="C1415" s="163">
        <f t="shared" si="11"/>
        <v>43617</v>
      </c>
    </row>
    <row r="1416" spans="1:3">
      <c r="A1416" s="74" t="s">
        <v>598</v>
      </c>
      <c r="B1416" s="105"/>
      <c r="C1416" s="163">
        <f t="shared" si="11"/>
        <v>43617</v>
      </c>
    </row>
    <row r="1417" spans="1:3">
      <c r="A1417" s="74" t="s">
        <v>602</v>
      </c>
      <c r="B1417" s="74">
        <v>231000</v>
      </c>
      <c r="C1417" s="163">
        <f t="shared" si="11"/>
        <v>43617</v>
      </c>
    </row>
    <row r="1418" spans="1:3">
      <c r="A1418" s="74" t="s">
        <v>605</v>
      </c>
      <c r="B1418" s="74">
        <v>231311</v>
      </c>
      <c r="C1418" s="163">
        <f t="shared" si="11"/>
        <v>43617</v>
      </c>
    </row>
    <row r="1419" spans="1:3">
      <c r="A1419" s="74" t="s">
        <v>607</v>
      </c>
      <c r="B1419" s="74"/>
      <c r="C1419" s="163">
        <f t="shared" si="11"/>
        <v>43617</v>
      </c>
    </row>
    <row r="1420" spans="1:3">
      <c r="A1420" s="74" t="s">
        <v>610</v>
      </c>
      <c r="B1420" s="74"/>
      <c r="C1420" s="163">
        <f t="shared" si="11"/>
        <v>43617</v>
      </c>
    </row>
    <row r="1421" spans="1:3">
      <c r="A1421" s="74" t="s">
        <v>613</v>
      </c>
      <c r="B1421" s="105"/>
      <c r="C1421" s="163">
        <f t="shared" si="11"/>
        <v>43617</v>
      </c>
    </row>
    <row r="1422" spans="1:3">
      <c r="A1422" s="74" t="s">
        <v>615</v>
      </c>
      <c r="B1422" s="74">
        <v>231317</v>
      </c>
      <c r="C1422" s="163">
        <f t="shared" si="11"/>
        <v>43617</v>
      </c>
    </row>
    <row r="1423" spans="1:3">
      <c r="A1423" s="74" t="s">
        <v>618</v>
      </c>
      <c r="B1423" s="109">
        <v>231318</v>
      </c>
      <c r="C1423" s="163">
        <f t="shared" si="11"/>
        <v>43617</v>
      </c>
    </row>
    <row r="1424" spans="1:3">
      <c r="A1424" s="74" t="s">
        <v>621</v>
      </c>
      <c r="B1424" s="105"/>
      <c r="C1424" s="163">
        <f t="shared" si="11"/>
        <v>43617</v>
      </c>
    </row>
    <row r="1425" spans="1:3">
      <c r="A1425" s="74" t="s">
        <v>624</v>
      </c>
      <c r="B1425" s="74">
        <v>231320</v>
      </c>
      <c r="C1425" s="163">
        <f t="shared" si="11"/>
        <v>43617</v>
      </c>
    </row>
    <row r="1426" spans="1:3">
      <c r="A1426" s="74" t="s">
        <v>627</v>
      </c>
      <c r="B1426" s="74">
        <v>231000</v>
      </c>
      <c r="C1426" s="163">
        <f t="shared" si="11"/>
        <v>43617</v>
      </c>
    </row>
    <row r="1427" spans="1:3">
      <c r="A1427" s="74" t="s">
        <v>630</v>
      </c>
      <c r="B1427" s="122"/>
      <c r="C1427" s="163">
        <f t="shared" si="11"/>
        <v>43617</v>
      </c>
    </row>
    <row r="1428" spans="1:3">
      <c r="A1428" s="74" t="s">
        <v>631</v>
      </c>
      <c r="B1428" s="122"/>
      <c r="C1428" s="163">
        <f t="shared" si="11"/>
        <v>43617</v>
      </c>
    </row>
    <row r="1429" spans="1:3">
      <c r="A1429" s="74" t="s">
        <v>632</v>
      </c>
      <c r="B1429" s="74">
        <v>231325</v>
      </c>
      <c r="C1429" s="163">
        <f t="shared" si="11"/>
        <v>43617</v>
      </c>
    </row>
    <row r="1430" spans="1:3">
      <c r="A1430" s="74" t="s">
        <v>634</v>
      </c>
      <c r="B1430" s="74">
        <v>231326</v>
      </c>
      <c r="C1430" s="163">
        <f t="shared" si="11"/>
        <v>43617</v>
      </c>
    </row>
    <row r="1431" spans="1:3">
      <c r="A1431" s="74" t="s">
        <v>637</v>
      </c>
      <c r="B1431" s="74">
        <v>231327</v>
      </c>
      <c r="C1431" s="163">
        <f t="shared" si="11"/>
        <v>43617</v>
      </c>
    </row>
    <row r="1432" spans="1:3">
      <c r="A1432" s="74" t="s">
        <v>639</v>
      </c>
      <c r="B1432" s="74">
        <v>231000</v>
      </c>
      <c r="C1432" s="163">
        <f t="shared" si="11"/>
        <v>43617</v>
      </c>
    </row>
    <row r="1433" spans="1:3">
      <c r="A1433" s="74" t="s">
        <v>641</v>
      </c>
      <c r="B1433" s="74">
        <v>231329</v>
      </c>
      <c r="C1433" s="163">
        <f t="shared" si="11"/>
        <v>43617</v>
      </c>
    </row>
    <row r="1434" spans="1:3">
      <c r="A1434" s="74" t="s">
        <v>644</v>
      </c>
      <c r="B1434" s="74">
        <v>231000</v>
      </c>
      <c r="C1434" s="163">
        <f t="shared" si="11"/>
        <v>43617</v>
      </c>
    </row>
    <row r="1435" spans="1:3">
      <c r="A1435" s="74" t="s">
        <v>647</v>
      </c>
      <c r="B1435" s="74">
        <v>231331</v>
      </c>
      <c r="C1435" s="163">
        <f t="shared" si="11"/>
        <v>43617</v>
      </c>
    </row>
    <row r="1436" spans="1:3">
      <c r="A1436" s="74" t="s">
        <v>649</v>
      </c>
      <c r="B1436" s="104"/>
      <c r="C1436" s="163">
        <f t="shared" si="11"/>
        <v>43617</v>
      </c>
    </row>
    <row r="1437" spans="1:3">
      <c r="A1437" s="74" t="s">
        <v>652</v>
      </c>
      <c r="B1437" s="74"/>
      <c r="C1437" s="163">
        <f t="shared" si="11"/>
        <v>43617</v>
      </c>
    </row>
    <row r="1438" spans="1:3">
      <c r="A1438" s="74" t="s">
        <v>655</v>
      </c>
      <c r="B1438" s="97">
        <v>231000</v>
      </c>
      <c r="C1438" s="163">
        <f t="shared" si="11"/>
        <v>43617</v>
      </c>
    </row>
    <row r="1439" spans="1:3">
      <c r="A1439" s="74" t="s">
        <v>658</v>
      </c>
      <c r="B1439" s="74"/>
      <c r="C1439" s="163">
        <f t="shared" si="11"/>
        <v>43617</v>
      </c>
    </row>
    <row r="1440" spans="1:3">
      <c r="A1440" s="74" t="s">
        <v>661</v>
      </c>
      <c r="B1440" s="74">
        <v>231000</v>
      </c>
      <c r="C1440" s="163">
        <f t="shared" si="11"/>
        <v>43617</v>
      </c>
    </row>
    <row r="1441" spans="1:3">
      <c r="A1441" s="74" t="s">
        <v>664</v>
      </c>
      <c r="B1441" s="146"/>
      <c r="C1441" s="163">
        <f t="shared" si="11"/>
        <v>43617</v>
      </c>
    </row>
    <row r="1442" spans="1:3">
      <c r="A1442" s="74" t="s">
        <v>667</v>
      </c>
      <c r="B1442" s="74">
        <v>231339</v>
      </c>
      <c r="C1442" s="163">
        <f t="shared" si="11"/>
        <v>43617</v>
      </c>
    </row>
    <row r="1443" spans="1:3">
      <c r="A1443" s="74" t="s">
        <v>669</v>
      </c>
      <c r="B1443" s="74">
        <v>227000</v>
      </c>
      <c r="C1443" s="163">
        <f t="shared" si="11"/>
        <v>43617</v>
      </c>
    </row>
    <row r="1444" spans="1:3">
      <c r="A1444" s="74" t="s">
        <v>671</v>
      </c>
      <c r="B1444" s="74">
        <v>231341</v>
      </c>
      <c r="C1444" s="163">
        <f t="shared" si="11"/>
        <v>43617</v>
      </c>
    </row>
    <row r="1445" spans="1:3">
      <c r="A1445" s="74" t="s">
        <v>673</v>
      </c>
      <c r="B1445" s="74">
        <v>231342</v>
      </c>
      <c r="C1445" s="163">
        <f t="shared" si="11"/>
        <v>43617</v>
      </c>
    </row>
    <row r="1446" spans="1:3">
      <c r="A1446" s="101" t="s">
        <v>675</v>
      </c>
      <c r="C1446" s="163">
        <f t="shared" si="11"/>
        <v>43617</v>
      </c>
    </row>
    <row r="1448" spans="1:3">
      <c r="A1448" s="8" t="s">
        <v>8</v>
      </c>
      <c r="B1448" s="67"/>
      <c r="C1448" s="163">
        <f>DATE(2019,TEXT(C1207,"m")+1,1)</f>
        <v>43647</v>
      </c>
    </row>
    <row r="1449" spans="1:3">
      <c r="A1449" s="8" t="s">
        <v>12</v>
      </c>
      <c r="B1449" s="26">
        <v>231000</v>
      </c>
      <c r="C1449" s="163">
        <f t="shared" ref="C1449:C1512" si="12">DATE(2019,TEXT(C1208,"m")+1,1)</f>
        <v>43647</v>
      </c>
    </row>
    <row r="1450" spans="1:3">
      <c r="A1450" s="8" t="s">
        <v>14</v>
      </c>
      <c r="B1450" s="26">
        <v>231000</v>
      </c>
      <c r="C1450" s="163">
        <f t="shared" si="12"/>
        <v>43647</v>
      </c>
    </row>
    <row r="1451" spans="1:3">
      <c r="A1451" s="8" t="s">
        <v>18</v>
      </c>
      <c r="B1451" s="26"/>
      <c r="C1451" s="163">
        <f t="shared" si="12"/>
        <v>43647</v>
      </c>
    </row>
    <row r="1452" spans="1:3">
      <c r="A1452" s="8" t="s">
        <v>21</v>
      </c>
      <c r="B1452" s="26">
        <v>231000</v>
      </c>
      <c r="C1452" s="163">
        <f t="shared" si="12"/>
        <v>43647</v>
      </c>
    </row>
    <row r="1453" spans="1:3">
      <c r="A1453" s="8" t="s">
        <v>24</v>
      </c>
      <c r="B1453" s="26"/>
      <c r="C1453" s="163">
        <f t="shared" si="12"/>
        <v>43647</v>
      </c>
    </row>
    <row r="1454" spans="1:3">
      <c r="A1454" s="8" t="s">
        <v>27</v>
      </c>
      <c r="B1454" s="26">
        <v>231000</v>
      </c>
      <c r="C1454" s="163">
        <f t="shared" si="12"/>
        <v>43647</v>
      </c>
    </row>
    <row r="1455" spans="1:3">
      <c r="A1455" s="8" t="s">
        <v>30</v>
      </c>
      <c r="B1455" s="26"/>
      <c r="C1455" s="163">
        <f t="shared" si="12"/>
        <v>43647</v>
      </c>
    </row>
    <row r="1456" spans="1:3">
      <c r="A1456" s="8" t="s">
        <v>34</v>
      </c>
      <c r="B1456" s="26">
        <v>231000</v>
      </c>
      <c r="C1456" s="163">
        <f t="shared" si="12"/>
        <v>43647</v>
      </c>
    </row>
    <row r="1457" spans="1:3">
      <c r="A1457" s="8" t="s">
        <v>35</v>
      </c>
      <c r="B1457" s="26">
        <v>231000</v>
      </c>
      <c r="C1457" s="163">
        <f t="shared" si="12"/>
        <v>43647</v>
      </c>
    </row>
    <row r="1458" spans="1:3">
      <c r="A1458" s="8" t="s">
        <v>37</v>
      </c>
      <c r="B1458" s="26">
        <v>231000</v>
      </c>
      <c r="C1458" s="163">
        <f t="shared" si="12"/>
        <v>43647</v>
      </c>
    </row>
    <row r="1459" spans="1:3">
      <c r="A1459" s="8" t="s">
        <v>40</v>
      </c>
      <c r="B1459" s="26">
        <v>231000</v>
      </c>
      <c r="C1459" s="163">
        <f t="shared" si="12"/>
        <v>43647</v>
      </c>
    </row>
    <row r="1460" spans="1:3">
      <c r="A1460" s="8" t="s">
        <v>44</v>
      </c>
      <c r="B1460" s="26">
        <v>231000</v>
      </c>
      <c r="C1460" s="163">
        <f t="shared" si="12"/>
        <v>43647</v>
      </c>
    </row>
    <row r="1461" spans="1:3">
      <c r="A1461" s="8" t="s">
        <v>46</v>
      </c>
      <c r="B1461" s="26">
        <v>231000</v>
      </c>
      <c r="C1461" s="163">
        <f t="shared" si="12"/>
        <v>43647</v>
      </c>
    </row>
    <row r="1462" spans="1:3">
      <c r="A1462" s="8" t="s">
        <v>48</v>
      </c>
      <c r="B1462" s="26"/>
      <c r="C1462" s="163">
        <f t="shared" si="12"/>
        <v>43647</v>
      </c>
    </row>
    <row r="1463" spans="1:3">
      <c r="A1463" s="8" t="s">
        <v>49</v>
      </c>
      <c r="B1463" s="26"/>
      <c r="C1463" s="163">
        <f t="shared" si="12"/>
        <v>43647</v>
      </c>
    </row>
    <row r="1464" spans="1:3">
      <c r="A1464" s="8" t="s">
        <v>51</v>
      </c>
      <c r="B1464" s="26">
        <v>231000</v>
      </c>
      <c r="C1464" s="163">
        <f t="shared" si="12"/>
        <v>43647</v>
      </c>
    </row>
    <row r="1465" spans="1:3">
      <c r="A1465" s="8" t="s">
        <v>54</v>
      </c>
      <c r="B1465" s="26"/>
      <c r="C1465" s="163">
        <f t="shared" si="12"/>
        <v>43647</v>
      </c>
    </row>
    <row r="1466" spans="1:3">
      <c r="A1466" s="8" t="s">
        <v>57</v>
      </c>
      <c r="B1466" s="70"/>
      <c r="C1466" s="163">
        <f t="shared" si="12"/>
        <v>43647</v>
      </c>
    </row>
    <row r="1467" spans="1:3">
      <c r="A1467" s="8" t="s">
        <v>59</v>
      </c>
      <c r="B1467" s="12">
        <v>231000</v>
      </c>
      <c r="C1467" s="163">
        <f t="shared" si="12"/>
        <v>43647</v>
      </c>
    </row>
    <row r="1468" spans="1:3">
      <c r="A1468" s="8" t="s">
        <v>61</v>
      </c>
      <c r="B1468" s="12">
        <v>231000</v>
      </c>
      <c r="C1468" s="163">
        <f t="shared" si="12"/>
        <v>43647</v>
      </c>
    </row>
    <row r="1469" spans="1:3">
      <c r="A1469" s="8" t="s">
        <v>62</v>
      </c>
      <c r="B1469" s="12"/>
      <c r="C1469" s="163">
        <f t="shared" si="12"/>
        <v>43647</v>
      </c>
    </row>
    <row r="1470" spans="1:3">
      <c r="A1470" s="8" t="s">
        <v>65</v>
      </c>
      <c r="B1470" s="18">
        <v>231728</v>
      </c>
      <c r="C1470" s="163">
        <f t="shared" si="12"/>
        <v>43647</v>
      </c>
    </row>
    <row r="1471" spans="1:3">
      <c r="A1471" s="8" t="s">
        <v>69</v>
      </c>
      <c r="B1471" s="12">
        <v>231000</v>
      </c>
      <c r="C1471" s="163">
        <f t="shared" si="12"/>
        <v>43647</v>
      </c>
    </row>
    <row r="1472" spans="1:3">
      <c r="A1472" s="8" t="s">
        <v>71</v>
      </c>
      <c r="B1472" s="18">
        <v>231000</v>
      </c>
      <c r="C1472" s="163">
        <f t="shared" si="12"/>
        <v>43647</v>
      </c>
    </row>
    <row r="1473" spans="1:3">
      <c r="A1473" s="8" t="s">
        <v>73</v>
      </c>
      <c r="B1473" s="30"/>
      <c r="C1473" s="163">
        <f t="shared" si="12"/>
        <v>43647</v>
      </c>
    </row>
    <row r="1474" spans="1:3">
      <c r="A1474" s="8" t="s">
        <v>77</v>
      </c>
      <c r="B1474" s="31">
        <v>231000</v>
      </c>
      <c r="C1474" s="163">
        <f t="shared" si="12"/>
        <v>43647</v>
      </c>
    </row>
    <row r="1475" spans="1:3">
      <c r="A1475" s="8" t="s">
        <v>80</v>
      </c>
      <c r="B1475" s="30">
        <v>231000</v>
      </c>
      <c r="C1475" s="163">
        <f t="shared" si="12"/>
        <v>43647</v>
      </c>
    </row>
    <row r="1476" spans="1:3">
      <c r="A1476" s="8" t="s">
        <v>83</v>
      </c>
      <c r="B1476" s="31">
        <v>231000</v>
      </c>
      <c r="C1476" s="163">
        <f t="shared" si="12"/>
        <v>43647</v>
      </c>
    </row>
    <row r="1477" spans="1:3">
      <c r="A1477" s="8" t="s">
        <v>87</v>
      </c>
      <c r="B1477" s="30">
        <v>231000</v>
      </c>
      <c r="C1477" s="163">
        <f t="shared" si="12"/>
        <v>43647</v>
      </c>
    </row>
    <row r="1478" spans="1:3">
      <c r="A1478" s="8" t="s">
        <v>88</v>
      </c>
      <c r="B1478" s="30">
        <v>231000</v>
      </c>
      <c r="C1478" s="163">
        <f t="shared" si="12"/>
        <v>43647</v>
      </c>
    </row>
    <row r="1479" spans="1:3">
      <c r="A1479" s="8" t="s">
        <v>92</v>
      </c>
      <c r="B1479" s="30"/>
      <c r="C1479" s="163">
        <f t="shared" si="12"/>
        <v>43647</v>
      </c>
    </row>
    <row r="1480" spans="1:3">
      <c r="A1480" s="8" t="s">
        <v>95</v>
      </c>
      <c r="B1480" s="30"/>
      <c r="C1480" s="163">
        <f t="shared" si="12"/>
        <v>43647</v>
      </c>
    </row>
    <row r="1481" spans="1:3">
      <c r="A1481" s="8" t="s">
        <v>98</v>
      </c>
      <c r="B1481" s="46"/>
      <c r="C1481" s="163">
        <f t="shared" si="12"/>
        <v>43647</v>
      </c>
    </row>
    <row r="1482" spans="1:3">
      <c r="A1482" s="8" t="s">
        <v>101</v>
      </c>
      <c r="B1482" s="54"/>
      <c r="C1482" s="163">
        <f t="shared" si="12"/>
        <v>43647</v>
      </c>
    </row>
    <row r="1483" spans="1:3">
      <c r="A1483" s="8" t="s">
        <v>104</v>
      </c>
      <c r="B1483" s="12">
        <v>231000</v>
      </c>
      <c r="C1483" s="163">
        <f t="shared" si="12"/>
        <v>43647</v>
      </c>
    </row>
    <row r="1484" spans="1:3">
      <c r="A1484" s="8" t="s">
        <v>106</v>
      </c>
      <c r="B1484" s="12">
        <v>231000</v>
      </c>
      <c r="C1484" s="163">
        <f t="shared" si="12"/>
        <v>43647</v>
      </c>
    </row>
    <row r="1485" spans="1:3">
      <c r="A1485" s="8" t="s">
        <v>108</v>
      </c>
      <c r="B1485" s="30">
        <v>192500</v>
      </c>
      <c r="C1485" s="163">
        <f t="shared" si="12"/>
        <v>43647</v>
      </c>
    </row>
    <row r="1486" spans="1:3">
      <c r="A1486" s="8" t="s">
        <v>110</v>
      </c>
      <c r="B1486" s="30">
        <v>192500</v>
      </c>
      <c r="C1486" s="163">
        <f t="shared" si="12"/>
        <v>43647</v>
      </c>
    </row>
    <row r="1487" spans="1:3">
      <c r="A1487" s="8" t="s">
        <v>113</v>
      </c>
      <c r="B1487" s="12">
        <v>192500</v>
      </c>
      <c r="C1487" s="163">
        <f t="shared" si="12"/>
        <v>43647</v>
      </c>
    </row>
    <row r="1488" spans="1:3">
      <c r="A1488" s="8" t="s">
        <v>116</v>
      </c>
      <c r="B1488" s="30">
        <v>192500</v>
      </c>
      <c r="C1488" s="163">
        <f t="shared" si="12"/>
        <v>43647</v>
      </c>
    </row>
    <row r="1489" spans="1:3">
      <c r="A1489" s="8" t="s">
        <v>118</v>
      </c>
      <c r="B1489" s="30">
        <v>192500</v>
      </c>
      <c r="C1489" s="163">
        <f t="shared" si="12"/>
        <v>43647</v>
      </c>
    </row>
    <row r="1490" spans="1:3">
      <c r="A1490" s="8" t="s">
        <v>121</v>
      </c>
      <c r="B1490" s="30"/>
      <c r="C1490" s="163">
        <f t="shared" si="12"/>
        <v>43647</v>
      </c>
    </row>
    <row r="1491" spans="1:3">
      <c r="A1491" s="8" t="s">
        <v>125</v>
      </c>
      <c r="B1491" s="30"/>
      <c r="C1491" s="163">
        <f t="shared" si="12"/>
        <v>43647</v>
      </c>
    </row>
    <row r="1492" spans="1:3">
      <c r="A1492" s="8" t="s">
        <v>126</v>
      </c>
      <c r="B1492" s="30">
        <v>231000</v>
      </c>
      <c r="C1492" s="163">
        <f t="shared" si="12"/>
        <v>43647</v>
      </c>
    </row>
    <row r="1493" spans="1:3">
      <c r="A1493" s="20" t="s">
        <v>129</v>
      </c>
      <c r="B1493" s="25"/>
      <c r="C1493" s="163">
        <f t="shared" si="12"/>
        <v>43647</v>
      </c>
    </row>
    <row r="1494" spans="1:3">
      <c r="A1494" s="8" t="s">
        <v>130</v>
      </c>
      <c r="B1494" s="30">
        <v>192500</v>
      </c>
      <c r="C1494" s="163">
        <f t="shared" si="12"/>
        <v>43647</v>
      </c>
    </row>
    <row r="1495" spans="1:3">
      <c r="A1495" s="8" t="s">
        <v>132</v>
      </c>
      <c r="B1495" s="30">
        <v>192500</v>
      </c>
      <c r="C1495" s="163">
        <f t="shared" si="12"/>
        <v>43647</v>
      </c>
    </row>
    <row r="1496" spans="1:3">
      <c r="A1496" s="8" t="s">
        <v>135</v>
      </c>
      <c r="B1496" s="30">
        <v>192500</v>
      </c>
      <c r="C1496" s="163">
        <f t="shared" si="12"/>
        <v>43647</v>
      </c>
    </row>
    <row r="1497" spans="1:3">
      <c r="A1497" s="8" t="s">
        <v>139</v>
      </c>
      <c r="B1497" s="30">
        <v>192500</v>
      </c>
      <c r="C1497" s="163">
        <f t="shared" si="12"/>
        <v>43647</v>
      </c>
    </row>
    <row r="1498" spans="1:3">
      <c r="A1498" s="8" t="s">
        <v>143</v>
      </c>
      <c r="B1498" s="30">
        <v>192500</v>
      </c>
      <c r="C1498" s="163">
        <f t="shared" si="12"/>
        <v>43647</v>
      </c>
    </row>
    <row r="1499" spans="1:3">
      <c r="A1499" s="8" t="s">
        <v>145</v>
      </c>
      <c r="B1499" s="54"/>
      <c r="C1499" s="163">
        <f t="shared" si="12"/>
        <v>43647</v>
      </c>
    </row>
    <row r="1500" spans="1:3">
      <c r="A1500" s="8" t="s">
        <v>148</v>
      </c>
      <c r="B1500" s="46"/>
      <c r="C1500" s="163">
        <f t="shared" si="12"/>
        <v>43647</v>
      </c>
    </row>
    <row r="1501" spans="1:3">
      <c r="A1501" s="8" t="s">
        <v>151</v>
      </c>
      <c r="B1501" s="30"/>
      <c r="C1501" s="163">
        <f t="shared" si="12"/>
        <v>43647</v>
      </c>
    </row>
    <row r="1502" spans="1:3">
      <c r="A1502" s="8" t="s">
        <v>154</v>
      </c>
      <c r="B1502" s="30">
        <v>192500</v>
      </c>
      <c r="C1502" s="163">
        <f t="shared" si="12"/>
        <v>43647</v>
      </c>
    </row>
    <row r="1503" spans="1:3">
      <c r="A1503" s="8" t="s">
        <v>155</v>
      </c>
      <c r="B1503" s="30">
        <v>192500</v>
      </c>
      <c r="C1503" s="163">
        <f t="shared" si="12"/>
        <v>43647</v>
      </c>
    </row>
    <row r="1504" spans="1:3">
      <c r="A1504" s="8" t="s">
        <v>158</v>
      </c>
      <c r="B1504" s="30">
        <v>192500</v>
      </c>
      <c r="C1504" s="163">
        <f t="shared" si="12"/>
        <v>43647</v>
      </c>
    </row>
    <row r="1505" spans="1:3">
      <c r="A1505" s="8" t="s">
        <v>161</v>
      </c>
      <c r="B1505" s="30">
        <v>192500</v>
      </c>
      <c r="C1505" s="163">
        <f t="shared" si="12"/>
        <v>43647</v>
      </c>
    </row>
    <row r="1506" spans="1:3">
      <c r="A1506" s="8" t="s">
        <v>162</v>
      </c>
      <c r="B1506" s="30">
        <v>192500</v>
      </c>
      <c r="C1506" s="163">
        <f t="shared" si="12"/>
        <v>43647</v>
      </c>
    </row>
    <row r="1507" spans="1:3">
      <c r="A1507" s="8" t="s">
        <v>165</v>
      </c>
      <c r="B1507" s="18">
        <v>192000</v>
      </c>
      <c r="C1507" s="163">
        <f t="shared" si="12"/>
        <v>43647</v>
      </c>
    </row>
    <row r="1508" spans="1:3">
      <c r="A1508" s="8" t="s">
        <v>169</v>
      </c>
      <c r="B1508" s="30">
        <v>192500</v>
      </c>
      <c r="C1508" s="163">
        <f t="shared" si="12"/>
        <v>43647</v>
      </c>
    </row>
    <row r="1509" spans="1:3">
      <c r="A1509" s="8" t="s">
        <v>172</v>
      </c>
      <c r="B1509" s="30">
        <v>192500</v>
      </c>
      <c r="C1509" s="163">
        <f t="shared" si="12"/>
        <v>43647</v>
      </c>
    </row>
    <row r="1510" spans="1:3">
      <c r="A1510" s="8" t="s">
        <v>175</v>
      </c>
      <c r="B1510" s="30"/>
      <c r="C1510" s="163">
        <f t="shared" si="12"/>
        <v>43647</v>
      </c>
    </row>
    <row r="1511" spans="1:3">
      <c r="A1511" s="8" t="s">
        <v>178</v>
      </c>
      <c r="B1511" s="30">
        <v>192500</v>
      </c>
      <c r="C1511" s="163">
        <f t="shared" si="12"/>
        <v>43647</v>
      </c>
    </row>
    <row r="1512" spans="1:3">
      <c r="A1512" s="8" t="s">
        <v>179</v>
      </c>
      <c r="B1512" s="46"/>
      <c r="C1512" s="163">
        <f t="shared" si="12"/>
        <v>43647</v>
      </c>
    </row>
    <row r="1513" spans="1:3">
      <c r="A1513" s="8" t="s">
        <v>182</v>
      </c>
      <c r="B1513" s="30">
        <v>192500</v>
      </c>
      <c r="C1513" s="163">
        <f t="shared" ref="C1513:C1576" si="13">DATE(2019,TEXT(C1272,"m")+1,1)</f>
        <v>43647</v>
      </c>
    </row>
    <row r="1514" spans="1:3">
      <c r="A1514" s="8" t="s">
        <v>183</v>
      </c>
      <c r="B1514" s="30">
        <v>192500</v>
      </c>
      <c r="C1514" s="163">
        <f t="shared" si="13"/>
        <v>43647</v>
      </c>
    </row>
    <row r="1515" spans="1:3">
      <c r="A1515" s="8" t="s">
        <v>187</v>
      </c>
      <c r="B1515" s="12">
        <v>231000</v>
      </c>
      <c r="C1515" s="163">
        <f t="shared" si="13"/>
        <v>43647</v>
      </c>
    </row>
    <row r="1516" spans="1:3">
      <c r="A1516" s="74" t="s">
        <v>226</v>
      </c>
      <c r="B1516" s="79"/>
      <c r="C1516" s="163">
        <f t="shared" si="13"/>
        <v>43647</v>
      </c>
    </row>
    <row r="1517" spans="1:3">
      <c r="A1517" s="74" t="s">
        <v>230</v>
      </c>
      <c r="B1517" s="83">
        <v>280602</v>
      </c>
      <c r="C1517" s="163">
        <f t="shared" si="13"/>
        <v>43647</v>
      </c>
    </row>
    <row r="1518" spans="1:3">
      <c r="A1518" s="74" t="s">
        <v>233</v>
      </c>
      <c r="B1518" s="83">
        <v>280603</v>
      </c>
      <c r="C1518" s="163">
        <f t="shared" si="13"/>
        <v>43647</v>
      </c>
    </row>
    <row r="1519" spans="1:3">
      <c r="A1519" s="74" t="s">
        <v>235</v>
      </c>
      <c r="B1519" s="83">
        <v>280000</v>
      </c>
      <c r="C1519" s="163">
        <f t="shared" si="13"/>
        <v>43647</v>
      </c>
    </row>
    <row r="1520" spans="1:3">
      <c r="A1520" s="74" t="s">
        <v>238</v>
      </c>
      <c r="B1520" s="83">
        <v>280000</v>
      </c>
      <c r="C1520" s="163">
        <f t="shared" si="13"/>
        <v>43647</v>
      </c>
    </row>
    <row r="1521" spans="1:3">
      <c r="A1521" s="74" t="s">
        <v>239</v>
      </c>
      <c r="B1521" s="83">
        <v>280000</v>
      </c>
      <c r="C1521" s="163">
        <f t="shared" si="13"/>
        <v>43647</v>
      </c>
    </row>
    <row r="1522" spans="1:3">
      <c r="A1522" s="74" t="s">
        <v>244</v>
      </c>
      <c r="B1522" s="83">
        <v>280608</v>
      </c>
      <c r="C1522" s="163">
        <f t="shared" si="13"/>
        <v>43647</v>
      </c>
    </row>
    <row r="1523" spans="1:3">
      <c r="A1523" s="74" t="s">
        <v>247</v>
      </c>
      <c r="B1523" s="83"/>
      <c r="C1523" s="163">
        <f t="shared" si="13"/>
        <v>43647</v>
      </c>
    </row>
    <row r="1524" spans="1:3">
      <c r="A1524" s="74" t="s">
        <v>250</v>
      </c>
      <c r="B1524" s="83">
        <v>280610</v>
      </c>
      <c r="C1524" s="163">
        <f t="shared" si="13"/>
        <v>43647</v>
      </c>
    </row>
    <row r="1525" spans="1:3">
      <c r="A1525" s="74" t="s">
        <v>253</v>
      </c>
      <c r="B1525" s="83">
        <v>280611</v>
      </c>
      <c r="C1525" s="163">
        <f t="shared" si="13"/>
        <v>43647</v>
      </c>
    </row>
    <row r="1526" spans="1:3">
      <c r="A1526" s="74" t="s">
        <v>256</v>
      </c>
      <c r="B1526" s="83">
        <v>280612</v>
      </c>
      <c r="C1526" s="163">
        <f t="shared" si="13"/>
        <v>43647</v>
      </c>
    </row>
    <row r="1527" spans="1:3">
      <c r="A1527" s="74" t="s">
        <v>258</v>
      </c>
      <c r="B1527" s="83">
        <v>280615</v>
      </c>
      <c r="C1527" s="163">
        <f t="shared" si="13"/>
        <v>43647</v>
      </c>
    </row>
    <row r="1528" spans="1:3">
      <c r="A1528" s="74" t="s">
        <v>261</v>
      </c>
      <c r="B1528" s="83">
        <v>280616</v>
      </c>
      <c r="C1528" s="163">
        <f t="shared" si="13"/>
        <v>43647</v>
      </c>
    </row>
    <row r="1529" spans="1:3">
      <c r="A1529" s="74" t="s">
        <v>263</v>
      </c>
      <c r="B1529" s="83">
        <v>280617</v>
      </c>
      <c r="C1529" s="163">
        <f t="shared" si="13"/>
        <v>43647</v>
      </c>
    </row>
    <row r="1530" spans="1:3">
      <c r="A1530" s="74" t="s">
        <v>267</v>
      </c>
      <c r="B1530" s="83">
        <v>280000</v>
      </c>
      <c r="C1530" s="163">
        <f t="shared" si="13"/>
        <v>43647</v>
      </c>
    </row>
    <row r="1531" spans="1:3">
      <c r="A1531" s="74" t="s">
        <v>269</v>
      </c>
      <c r="B1531" s="83">
        <v>281619</v>
      </c>
      <c r="C1531" s="163">
        <f t="shared" si="13"/>
        <v>43647</v>
      </c>
    </row>
    <row r="1532" spans="1:3">
      <c r="A1532" s="74" t="s">
        <v>273</v>
      </c>
      <c r="B1532" s="83">
        <v>280620</v>
      </c>
      <c r="C1532" s="163">
        <f t="shared" si="13"/>
        <v>43647</v>
      </c>
    </row>
    <row r="1533" spans="1:3">
      <c r="A1533" s="74" t="s">
        <v>275</v>
      </c>
      <c r="B1533" s="83">
        <v>280000</v>
      </c>
      <c r="C1533" s="163">
        <f t="shared" si="13"/>
        <v>43647</v>
      </c>
    </row>
    <row r="1534" spans="1:3">
      <c r="A1534" s="74" t="s">
        <v>277</v>
      </c>
      <c r="B1534" s="83">
        <v>231622</v>
      </c>
      <c r="C1534" s="163">
        <f t="shared" si="13"/>
        <v>43647</v>
      </c>
    </row>
    <row r="1535" spans="1:3">
      <c r="A1535" s="74" t="s">
        <v>280</v>
      </c>
      <c r="B1535" s="83">
        <v>231000</v>
      </c>
      <c r="C1535" s="163">
        <f t="shared" si="13"/>
        <v>43647</v>
      </c>
    </row>
    <row r="1536" spans="1:3">
      <c r="A1536" s="74" t="s">
        <v>282</v>
      </c>
      <c r="B1536" s="83">
        <v>231625</v>
      </c>
      <c r="C1536" s="163">
        <f t="shared" si="13"/>
        <v>43647</v>
      </c>
    </row>
    <row r="1537" spans="1:3">
      <c r="A1537" s="74" t="s">
        <v>284</v>
      </c>
      <c r="B1537" s="83">
        <v>231000</v>
      </c>
      <c r="C1537" s="163">
        <f t="shared" si="13"/>
        <v>43647</v>
      </c>
    </row>
    <row r="1538" spans="1:3">
      <c r="A1538" s="74" t="s">
        <v>288</v>
      </c>
      <c r="B1538" s="83">
        <v>231627</v>
      </c>
      <c r="C1538" s="163">
        <f t="shared" si="13"/>
        <v>43647</v>
      </c>
    </row>
    <row r="1539" spans="1:3">
      <c r="A1539" s="74" t="s">
        <v>291</v>
      </c>
      <c r="B1539" s="83">
        <v>231628</v>
      </c>
      <c r="C1539" s="163">
        <f t="shared" si="13"/>
        <v>43647</v>
      </c>
    </row>
    <row r="1540" spans="1:3">
      <c r="A1540" s="74" t="s">
        <v>293</v>
      </c>
      <c r="B1540" s="91"/>
      <c r="C1540" s="163">
        <f t="shared" si="13"/>
        <v>43647</v>
      </c>
    </row>
    <row r="1541" spans="1:3">
      <c r="A1541" s="74" t="s">
        <v>297</v>
      </c>
      <c r="B1541" s="83">
        <v>231000</v>
      </c>
      <c r="C1541" s="163">
        <f t="shared" si="13"/>
        <v>43647</v>
      </c>
    </row>
    <row r="1542" spans="1:3">
      <c r="A1542" s="74" t="s">
        <v>299</v>
      </c>
      <c r="B1542" s="83"/>
      <c r="C1542" s="163">
        <f t="shared" si="13"/>
        <v>43647</v>
      </c>
    </row>
    <row r="1543" spans="1:3">
      <c r="A1543" s="74" t="s">
        <v>301</v>
      </c>
      <c r="B1543" s="83">
        <v>231632</v>
      </c>
      <c r="C1543" s="163">
        <f t="shared" si="13"/>
        <v>43647</v>
      </c>
    </row>
    <row r="1544" spans="1:3">
      <c r="A1544" s="74" t="s">
        <v>303</v>
      </c>
      <c r="B1544" s="83"/>
      <c r="C1544" s="163">
        <f t="shared" si="13"/>
        <v>43647</v>
      </c>
    </row>
    <row r="1545" spans="1:3">
      <c r="A1545" s="74" t="s">
        <v>306</v>
      </c>
      <c r="B1545" s="83"/>
      <c r="C1545" s="163">
        <f t="shared" si="13"/>
        <v>43647</v>
      </c>
    </row>
    <row r="1546" spans="1:3">
      <c r="A1546" s="74" t="s">
        <v>308</v>
      </c>
      <c r="B1546" s="83"/>
      <c r="C1546" s="163">
        <f t="shared" si="13"/>
        <v>43647</v>
      </c>
    </row>
    <row r="1547" spans="1:3">
      <c r="A1547" s="74" t="s">
        <v>311</v>
      </c>
      <c r="B1547" s="83">
        <v>231000</v>
      </c>
      <c r="C1547" s="163">
        <f t="shared" si="13"/>
        <v>43647</v>
      </c>
    </row>
    <row r="1548" spans="1:3">
      <c r="A1548" s="74" t="s">
        <v>314</v>
      </c>
      <c r="B1548" s="83">
        <v>231000</v>
      </c>
      <c r="C1548" s="163">
        <f t="shared" si="13"/>
        <v>43647</v>
      </c>
    </row>
    <row r="1549" spans="1:3">
      <c r="A1549" s="74" t="s">
        <v>316</v>
      </c>
      <c r="B1549" s="91"/>
      <c r="C1549" s="163">
        <f t="shared" si="13"/>
        <v>43647</v>
      </c>
    </row>
    <row r="1550" spans="1:3">
      <c r="A1550" s="74" t="s">
        <v>319</v>
      </c>
      <c r="B1550" s="91"/>
      <c r="C1550" s="163">
        <f t="shared" si="13"/>
        <v>43647</v>
      </c>
    </row>
    <row r="1551" spans="1:3">
      <c r="A1551" s="74" t="s">
        <v>322</v>
      </c>
      <c r="B1551" s="91"/>
      <c r="C1551" s="163">
        <f t="shared" si="13"/>
        <v>43647</v>
      </c>
    </row>
    <row r="1552" spans="1:3">
      <c r="A1552" s="74" t="s">
        <v>324</v>
      </c>
      <c r="B1552" s="91"/>
      <c r="C1552" s="163">
        <f t="shared" si="13"/>
        <v>43647</v>
      </c>
    </row>
    <row r="1553" spans="1:3">
      <c r="A1553" s="74" t="s">
        <v>327</v>
      </c>
      <c r="B1553" s="83">
        <v>231802</v>
      </c>
      <c r="C1553" s="163">
        <f t="shared" si="13"/>
        <v>43647</v>
      </c>
    </row>
    <row r="1554" spans="1:3">
      <c r="A1554" s="74" t="s">
        <v>331</v>
      </c>
      <c r="B1554" s="91"/>
      <c r="C1554" s="163">
        <f t="shared" si="13"/>
        <v>43647</v>
      </c>
    </row>
    <row r="1555" spans="1:3">
      <c r="A1555" s="74" t="s">
        <v>334</v>
      </c>
      <c r="B1555" s="83">
        <v>231000</v>
      </c>
      <c r="C1555" s="163">
        <f t="shared" si="13"/>
        <v>43647</v>
      </c>
    </row>
    <row r="1556" spans="1:3">
      <c r="A1556" s="74" t="s">
        <v>337</v>
      </c>
      <c r="B1556" s="83"/>
      <c r="C1556" s="163">
        <f t="shared" si="13"/>
        <v>43647</v>
      </c>
    </row>
    <row r="1557" spans="1:3">
      <c r="A1557" s="74" t="s">
        <v>340</v>
      </c>
      <c r="B1557" s="83">
        <v>231807</v>
      </c>
      <c r="C1557" s="163">
        <f t="shared" si="13"/>
        <v>43647</v>
      </c>
    </row>
    <row r="1558" spans="1:3">
      <c r="A1558" s="74" t="s">
        <v>343</v>
      </c>
      <c r="B1558" s="83">
        <v>231808</v>
      </c>
      <c r="C1558" s="163">
        <f t="shared" si="13"/>
        <v>43647</v>
      </c>
    </row>
    <row r="1559" spans="1:3">
      <c r="A1559" s="74" t="s">
        <v>346</v>
      </c>
      <c r="B1559" s="83"/>
      <c r="C1559" s="163">
        <f t="shared" si="13"/>
        <v>43647</v>
      </c>
    </row>
    <row r="1560" spans="1:3">
      <c r="A1560" s="74" t="s">
        <v>348</v>
      </c>
      <c r="B1560" s="83">
        <v>231000</v>
      </c>
      <c r="C1560" s="163">
        <f t="shared" si="13"/>
        <v>43647</v>
      </c>
    </row>
    <row r="1561" spans="1:3">
      <c r="A1561" s="74" t="s">
        <v>351</v>
      </c>
      <c r="B1561" s="83">
        <v>231811</v>
      </c>
      <c r="C1561" s="163">
        <f t="shared" si="13"/>
        <v>43647</v>
      </c>
    </row>
    <row r="1562" spans="1:3">
      <c r="A1562" s="74" t="s">
        <v>354</v>
      </c>
      <c r="B1562" s="91"/>
      <c r="C1562" s="163">
        <f t="shared" si="13"/>
        <v>43647</v>
      </c>
    </row>
    <row r="1563" spans="1:3">
      <c r="A1563" s="74" t="s">
        <v>356</v>
      </c>
      <c r="B1563" s="91"/>
      <c r="C1563" s="163">
        <f t="shared" si="13"/>
        <v>43647</v>
      </c>
    </row>
    <row r="1564" spans="1:3">
      <c r="A1564" s="74" t="s">
        <v>357</v>
      </c>
      <c r="B1564" s="83">
        <v>231902</v>
      </c>
      <c r="C1564" s="163">
        <f t="shared" si="13"/>
        <v>43647</v>
      </c>
    </row>
    <row r="1565" spans="1:3">
      <c r="A1565" s="74" t="s">
        <v>360</v>
      </c>
      <c r="B1565" s="94"/>
      <c r="C1565" s="163">
        <f t="shared" si="13"/>
        <v>43647</v>
      </c>
    </row>
    <row r="1566" spans="1:3">
      <c r="A1566" s="74" t="s">
        <v>363</v>
      </c>
      <c r="B1566" s="91"/>
      <c r="C1566" s="163">
        <f t="shared" si="13"/>
        <v>43647</v>
      </c>
    </row>
    <row r="1567" spans="1:3">
      <c r="A1567" s="74" t="s">
        <v>367</v>
      </c>
      <c r="B1567" s="83">
        <v>231096</v>
      </c>
      <c r="C1567" s="163">
        <f t="shared" si="13"/>
        <v>43647</v>
      </c>
    </row>
    <row r="1568" spans="1:3" ht="16.2">
      <c r="A1568" s="74" t="s">
        <v>370</v>
      </c>
      <c r="B1568" s="98"/>
      <c r="C1568" s="163">
        <f t="shared" si="13"/>
        <v>43647</v>
      </c>
    </row>
    <row r="1569" spans="1:3">
      <c r="A1569" s="74" t="s">
        <v>372</v>
      </c>
      <c r="B1569" s="83">
        <v>231908</v>
      </c>
      <c r="C1569" s="163">
        <f t="shared" si="13"/>
        <v>43647</v>
      </c>
    </row>
    <row r="1570" spans="1:3">
      <c r="A1570" s="74" t="s">
        <v>374</v>
      </c>
      <c r="B1570" s="83">
        <v>231909</v>
      </c>
      <c r="C1570" s="163">
        <f t="shared" si="13"/>
        <v>43647</v>
      </c>
    </row>
    <row r="1571" spans="1:3">
      <c r="A1571" s="74" t="s">
        <v>375</v>
      </c>
      <c r="B1571" s="83">
        <v>231000</v>
      </c>
      <c r="C1571" s="163">
        <f t="shared" si="13"/>
        <v>43647</v>
      </c>
    </row>
    <row r="1572" spans="1:3">
      <c r="A1572" s="74" t="s">
        <v>379</v>
      </c>
      <c r="B1572" s="83">
        <v>231911</v>
      </c>
      <c r="C1572" s="163">
        <f t="shared" si="13"/>
        <v>43647</v>
      </c>
    </row>
    <row r="1573" spans="1:3">
      <c r="A1573" s="74" t="s">
        <v>382</v>
      </c>
      <c r="B1573" s="83">
        <v>231912</v>
      </c>
      <c r="C1573" s="163">
        <f t="shared" si="13"/>
        <v>43647</v>
      </c>
    </row>
    <row r="1574" spans="1:3">
      <c r="A1574" s="74" t="s">
        <v>385</v>
      </c>
      <c r="B1574" s="91"/>
      <c r="C1574" s="163">
        <f t="shared" si="13"/>
        <v>43647</v>
      </c>
    </row>
    <row r="1575" spans="1:3">
      <c r="A1575" s="101" t="s">
        <v>393</v>
      </c>
      <c r="B1575" s="105"/>
      <c r="C1575" s="163">
        <f t="shared" si="13"/>
        <v>43647</v>
      </c>
    </row>
    <row r="1576" spans="1:3">
      <c r="A1576" s="74" t="s">
        <v>395</v>
      </c>
      <c r="B1576" s="105"/>
      <c r="C1576" s="163">
        <f t="shared" si="13"/>
        <v>43647</v>
      </c>
    </row>
    <row r="1577" spans="1:3">
      <c r="A1577" s="74" t="s">
        <v>398</v>
      </c>
      <c r="B1577" s="74"/>
      <c r="C1577" s="163">
        <f t="shared" ref="C1577:C1640" si="14">DATE(2019,TEXT(C1336,"m")+1,1)</f>
        <v>43647</v>
      </c>
    </row>
    <row r="1578" spans="1:3">
      <c r="A1578" s="74" t="s">
        <v>400</v>
      </c>
      <c r="B1578" s="74"/>
      <c r="C1578" s="163">
        <f t="shared" si="14"/>
        <v>43647</v>
      </c>
    </row>
    <row r="1579" spans="1:3">
      <c r="A1579" s="74" t="s">
        <v>404</v>
      </c>
      <c r="B1579" s="74">
        <v>231206</v>
      </c>
      <c r="C1579" s="163">
        <f t="shared" si="14"/>
        <v>43647</v>
      </c>
    </row>
    <row r="1580" spans="1:3">
      <c r="A1580" s="74" t="s">
        <v>406</v>
      </c>
      <c r="B1580" s="74"/>
      <c r="C1580" s="163">
        <f t="shared" si="14"/>
        <v>43647</v>
      </c>
    </row>
    <row r="1581" spans="1:3">
      <c r="A1581" s="74" t="s">
        <v>409</v>
      </c>
      <c r="B1581" s="74">
        <v>231208</v>
      </c>
      <c r="C1581" s="163">
        <f t="shared" si="14"/>
        <v>43647</v>
      </c>
    </row>
    <row r="1582" spans="1:3">
      <c r="A1582" s="74" t="s">
        <v>411</v>
      </c>
      <c r="B1582" s="74">
        <v>231209</v>
      </c>
      <c r="C1582" s="163">
        <f t="shared" si="14"/>
        <v>43647</v>
      </c>
    </row>
    <row r="1583" spans="1:3">
      <c r="A1583" s="101" t="s">
        <v>414</v>
      </c>
      <c r="B1583" s="74">
        <v>231000</v>
      </c>
      <c r="C1583" s="163">
        <f t="shared" si="14"/>
        <v>43647</v>
      </c>
    </row>
    <row r="1584" spans="1:3">
      <c r="A1584" s="162" t="s">
        <v>416</v>
      </c>
      <c r="B1584" s="114"/>
      <c r="C1584" s="163">
        <f t="shared" si="14"/>
        <v>43647</v>
      </c>
    </row>
    <row r="1585" spans="1:3">
      <c r="A1585" s="101" t="s">
        <v>418</v>
      </c>
      <c r="B1585" s="74"/>
      <c r="C1585" s="163">
        <f t="shared" si="14"/>
        <v>43647</v>
      </c>
    </row>
    <row r="1586" spans="1:3">
      <c r="A1586" s="74" t="s">
        <v>420</v>
      </c>
      <c r="B1586" s="101"/>
      <c r="C1586" s="163">
        <f t="shared" si="14"/>
        <v>43647</v>
      </c>
    </row>
    <row r="1587" spans="1:3">
      <c r="A1587" s="74" t="s">
        <v>423</v>
      </c>
      <c r="B1587" s="74">
        <v>231503</v>
      </c>
      <c r="C1587" s="163">
        <f t="shared" si="14"/>
        <v>43647</v>
      </c>
    </row>
    <row r="1588" spans="1:3">
      <c r="A1588" s="74" t="s">
        <v>425</v>
      </c>
      <c r="B1588" s="74">
        <v>231000</v>
      </c>
      <c r="C1588" s="163">
        <f t="shared" si="14"/>
        <v>43647</v>
      </c>
    </row>
    <row r="1589" spans="1:3">
      <c r="A1589" s="74" t="s">
        <v>429</v>
      </c>
      <c r="B1589" s="74"/>
      <c r="C1589" s="163">
        <f t="shared" si="14"/>
        <v>43647</v>
      </c>
    </row>
    <row r="1590" spans="1:3">
      <c r="A1590" s="74" t="s">
        <v>433</v>
      </c>
      <c r="B1590" s="74"/>
      <c r="C1590" s="163">
        <f t="shared" si="14"/>
        <v>43647</v>
      </c>
    </row>
    <row r="1591" spans="1:3">
      <c r="A1591" s="74" t="s">
        <v>436</v>
      </c>
      <c r="B1591" s="74">
        <v>231508</v>
      </c>
      <c r="C1591" s="163">
        <f t="shared" si="14"/>
        <v>43647</v>
      </c>
    </row>
    <row r="1592" spans="1:3">
      <c r="A1592" s="74" t="s">
        <v>438</v>
      </c>
      <c r="B1592" s="74"/>
      <c r="C1592" s="163">
        <f t="shared" si="14"/>
        <v>43647</v>
      </c>
    </row>
    <row r="1593" spans="1:3">
      <c r="A1593" s="74" t="s">
        <v>440</v>
      </c>
      <c r="B1593" s="74">
        <v>231510</v>
      </c>
      <c r="C1593" s="163">
        <f t="shared" si="14"/>
        <v>43647</v>
      </c>
    </row>
    <row r="1594" spans="1:3">
      <c r="A1594" s="74" t="s">
        <v>443</v>
      </c>
      <c r="B1594" s="74">
        <v>231000</v>
      </c>
      <c r="C1594" s="163">
        <f t="shared" si="14"/>
        <v>43647</v>
      </c>
    </row>
    <row r="1595" spans="1:3">
      <c r="A1595" s="74" t="s">
        <v>446</v>
      </c>
      <c r="B1595" s="74"/>
      <c r="C1595" s="163">
        <f t="shared" si="14"/>
        <v>43647</v>
      </c>
    </row>
    <row r="1596" spans="1:3">
      <c r="A1596" s="74" t="s">
        <v>449</v>
      </c>
      <c r="B1596" s="74">
        <v>231000</v>
      </c>
      <c r="C1596" s="163">
        <f t="shared" si="14"/>
        <v>43647</v>
      </c>
    </row>
    <row r="1597" spans="1:3">
      <c r="A1597" s="74" t="s">
        <v>452</v>
      </c>
      <c r="B1597" s="74">
        <v>231516</v>
      </c>
      <c r="C1597" s="163">
        <f t="shared" si="14"/>
        <v>43647</v>
      </c>
    </row>
    <row r="1598" spans="1:3">
      <c r="A1598" s="74" t="s">
        <v>454</v>
      </c>
      <c r="B1598" s="74">
        <v>231517</v>
      </c>
      <c r="C1598" s="163">
        <f t="shared" si="14"/>
        <v>43647</v>
      </c>
    </row>
    <row r="1599" spans="1:3">
      <c r="A1599" s="74" t="s">
        <v>457</v>
      </c>
      <c r="B1599" s="74">
        <v>231518</v>
      </c>
      <c r="C1599" s="163">
        <f t="shared" si="14"/>
        <v>43647</v>
      </c>
    </row>
    <row r="1600" spans="1:3">
      <c r="A1600" s="74" t="s">
        <v>460</v>
      </c>
      <c r="B1600" s="74">
        <v>231519</v>
      </c>
      <c r="C1600" s="163">
        <f t="shared" si="14"/>
        <v>43647</v>
      </c>
    </row>
    <row r="1601" spans="1:3">
      <c r="A1601" s="101" t="s">
        <v>462</v>
      </c>
      <c r="B1601" s="105"/>
      <c r="C1601" s="163">
        <f t="shared" si="14"/>
        <v>43647</v>
      </c>
    </row>
    <row r="1602" spans="1:3">
      <c r="A1602" s="101" t="s">
        <v>463</v>
      </c>
      <c r="B1602" s="105"/>
      <c r="C1602" s="163">
        <f t="shared" si="14"/>
        <v>43647</v>
      </c>
    </row>
    <row r="1603" spans="1:3">
      <c r="A1603" s="74" t="s">
        <v>464</v>
      </c>
      <c r="B1603" s="74">
        <v>280000</v>
      </c>
      <c r="C1603" s="163">
        <f t="shared" si="14"/>
        <v>43647</v>
      </c>
    </row>
    <row r="1604" spans="1:3">
      <c r="A1604" s="74" t="s">
        <v>466</v>
      </c>
      <c r="B1604" s="74">
        <v>280523</v>
      </c>
      <c r="C1604" s="163">
        <f t="shared" si="14"/>
        <v>43647</v>
      </c>
    </row>
    <row r="1605" spans="1:3">
      <c r="A1605" s="74" t="s">
        <v>468</v>
      </c>
      <c r="B1605" s="74">
        <v>280525</v>
      </c>
      <c r="C1605" s="163">
        <f t="shared" si="14"/>
        <v>43647</v>
      </c>
    </row>
    <row r="1606" spans="1:3">
      <c r="A1606" s="74" t="s">
        <v>471</v>
      </c>
      <c r="B1606" s="74">
        <v>280526</v>
      </c>
      <c r="C1606" s="163">
        <f t="shared" si="14"/>
        <v>43647</v>
      </c>
    </row>
    <row r="1607" spans="1:3">
      <c r="A1607" s="74" t="s">
        <v>473</v>
      </c>
      <c r="B1607" s="74">
        <v>280527</v>
      </c>
      <c r="C1607" s="163">
        <f t="shared" si="14"/>
        <v>43647</v>
      </c>
    </row>
    <row r="1608" spans="1:3">
      <c r="A1608" s="74" t="s">
        <v>477</v>
      </c>
      <c r="B1608" s="74"/>
      <c r="C1608" s="163">
        <f t="shared" si="14"/>
        <v>43647</v>
      </c>
    </row>
    <row r="1609" spans="1:3">
      <c r="A1609" s="74" t="s">
        <v>480</v>
      </c>
      <c r="B1609" s="74">
        <v>280529</v>
      </c>
      <c r="C1609" s="163">
        <f t="shared" si="14"/>
        <v>43647</v>
      </c>
    </row>
    <row r="1610" spans="1:3">
      <c r="A1610" s="74" t="s">
        <v>482</v>
      </c>
      <c r="B1610" s="74">
        <v>280500</v>
      </c>
      <c r="C1610" s="163">
        <f t="shared" si="14"/>
        <v>43647</v>
      </c>
    </row>
    <row r="1611" spans="1:3">
      <c r="A1611" s="74" t="s">
        <v>485</v>
      </c>
      <c r="B1611" s="74">
        <v>280531</v>
      </c>
      <c r="C1611" s="163">
        <f t="shared" si="14"/>
        <v>43647</v>
      </c>
    </row>
    <row r="1612" spans="1:3">
      <c r="A1612" s="74" t="s">
        <v>487</v>
      </c>
      <c r="B1612" s="106"/>
      <c r="C1612" s="163">
        <f t="shared" si="14"/>
        <v>43647</v>
      </c>
    </row>
    <row r="1613" spans="1:3">
      <c r="A1613" s="74" t="s">
        <v>489</v>
      </c>
      <c r="B1613" s="74">
        <v>280533</v>
      </c>
      <c r="C1613" s="163">
        <f t="shared" si="14"/>
        <v>43647</v>
      </c>
    </row>
    <row r="1614" spans="1:3">
      <c r="A1614" s="74" t="s">
        <v>491</v>
      </c>
      <c r="B1614" s="74"/>
      <c r="C1614" s="163">
        <f t="shared" si="14"/>
        <v>43647</v>
      </c>
    </row>
    <row r="1615" spans="1:3">
      <c r="A1615" s="74" t="s">
        <v>494</v>
      </c>
      <c r="B1615" s="74">
        <v>280536</v>
      </c>
      <c r="C1615" s="163">
        <f t="shared" si="14"/>
        <v>43647</v>
      </c>
    </row>
    <row r="1616" spans="1:3">
      <c r="A1616" s="74" t="s">
        <v>495</v>
      </c>
      <c r="B1616" s="74">
        <v>280000</v>
      </c>
      <c r="C1616" s="163">
        <f t="shared" si="14"/>
        <v>43647</v>
      </c>
    </row>
    <row r="1617" spans="1:3">
      <c r="A1617" s="74" t="s">
        <v>499</v>
      </c>
      <c r="B1617" s="74"/>
      <c r="C1617" s="163">
        <f t="shared" si="14"/>
        <v>43647</v>
      </c>
    </row>
    <row r="1618" spans="1:3">
      <c r="A1618" s="74" t="s">
        <v>501</v>
      </c>
      <c r="B1618" s="74"/>
      <c r="C1618" s="163">
        <f t="shared" si="14"/>
        <v>43647</v>
      </c>
    </row>
    <row r="1619" spans="1:3">
      <c r="A1619" s="162" t="s">
        <v>786</v>
      </c>
      <c r="B1619" s="74">
        <v>231000</v>
      </c>
      <c r="C1619" s="163">
        <f t="shared" si="14"/>
        <v>43647</v>
      </c>
    </row>
    <row r="1620" spans="1:3">
      <c r="A1620" s="74" t="s">
        <v>503</v>
      </c>
      <c r="B1620" s="74">
        <v>192212</v>
      </c>
      <c r="C1620" s="163">
        <f t="shared" si="14"/>
        <v>43647</v>
      </c>
    </row>
    <row r="1621" spans="1:3">
      <c r="A1621" s="74" t="s">
        <v>505</v>
      </c>
      <c r="B1621" s="74">
        <v>192000</v>
      </c>
      <c r="C1621" s="163">
        <f t="shared" si="14"/>
        <v>43647</v>
      </c>
    </row>
    <row r="1622" spans="1:3">
      <c r="A1622" s="74" t="s">
        <v>508</v>
      </c>
      <c r="B1622" s="74">
        <v>192216</v>
      </c>
      <c r="C1622" s="163">
        <f t="shared" si="14"/>
        <v>43647</v>
      </c>
    </row>
    <row r="1623" spans="1:3">
      <c r="A1623" s="74" t="s">
        <v>511</v>
      </c>
      <c r="B1623" s="74">
        <v>192217</v>
      </c>
      <c r="C1623" s="163">
        <f t="shared" si="14"/>
        <v>43647</v>
      </c>
    </row>
    <row r="1624" spans="1:3">
      <c r="A1624" s="74" t="s">
        <v>513</v>
      </c>
      <c r="B1624" s="74">
        <v>192218</v>
      </c>
      <c r="C1624" s="163">
        <f t="shared" si="14"/>
        <v>43647</v>
      </c>
    </row>
    <row r="1625" spans="1:3">
      <c r="A1625" s="74" t="s">
        <v>515</v>
      </c>
      <c r="B1625" s="106"/>
      <c r="C1625" s="163">
        <f t="shared" si="14"/>
        <v>43647</v>
      </c>
    </row>
    <row r="1626" spans="1:3">
      <c r="A1626" s="74" t="s">
        <v>518</v>
      </c>
      <c r="B1626" s="73">
        <v>192220</v>
      </c>
      <c r="C1626" s="163">
        <f t="shared" si="14"/>
        <v>43647</v>
      </c>
    </row>
    <row r="1627" spans="1:3">
      <c r="A1627" s="74" t="s">
        <v>521</v>
      </c>
      <c r="B1627" s="109">
        <v>192000</v>
      </c>
      <c r="C1627" s="163">
        <f t="shared" si="14"/>
        <v>43647</v>
      </c>
    </row>
    <row r="1628" spans="1:3">
      <c r="A1628" s="74" t="s">
        <v>523</v>
      </c>
      <c r="B1628" s="74">
        <v>192222</v>
      </c>
      <c r="C1628" s="163">
        <f t="shared" si="14"/>
        <v>43647</v>
      </c>
    </row>
    <row r="1629" spans="1:3">
      <c r="A1629" s="74" t="s">
        <v>525</v>
      </c>
      <c r="B1629" s="74">
        <v>192223</v>
      </c>
      <c r="C1629" s="163">
        <f t="shared" si="14"/>
        <v>43647</v>
      </c>
    </row>
    <row r="1630" spans="1:3">
      <c r="A1630" s="74" t="s">
        <v>529</v>
      </c>
      <c r="B1630" s="74">
        <v>192000</v>
      </c>
      <c r="C1630" s="163">
        <f t="shared" si="14"/>
        <v>43647</v>
      </c>
    </row>
    <row r="1631" spans="1:3">
      <c r="A1631" s="74" t="s">
        <v>531</v>
      </c>
      <c r="B1631" s="110">
        <v>192226</v>
      </c>
      <c r="C1631" s="163">
        <f t="shared" si="14"/>
        <v>43647</v>
      </c>
    </row>
    <row r="1632" spans="1:3">
      <c r="A1632" s="74" t="s">
        <v>534</v>
      </c>
      <c r="B1632" s="74">
        <v>192227</v>
      </c>
      <c r="C1632" s="163">
        <f t="shared" si="14"/>
        <v>43647</v>
      </c>
    </row>
    <row r="1633" spans="1:3">
      <c r="A1633" s="74" t="s">
        <v>536</v>
      </c>
      <c r="B1633" s="74">
        <v>192228</v>
      </c>
      <c r="C1633" s="163">
        <f t="shared" si="14"/>
        <v>43647</v>
      </c>
    </row>
    <row r="1634" spans="1:3">
      <c r="A1634" s="74" t="s">
        <v>539</v>
      </c>
      <c r="B1634" s="105"/>
      <c r="C1634" s="163">
        <f t="shared" si="14"/>
        <v>43647</v>
      </c>
    </row>
    <row r="1635" spans="1:3">
      <c r="A1635" s="74" t="s">
        <v>542</v>
      </c>
      <c r="B1635" s="106"/>
      <c r="C1635" s="163">
        <f t="shared" si="14"/>
        <v>43647</v>
      </c>
    </row>
    <row r="1636" spans="1:3">
      <c r="A1636" s="74" t="s">
        <v>545</v>
      </c>
      <c r="B1636" s="74"/>
      <c r="C1636" s="163">
        <f t="shared" si="14"/>
        <v>43647</v>
      </c>
    </row>
    <row r="1637" spans="1:3">
      <c r="A1637" s="74" t="s">
        <v>548</v>
      </c>
      <c r="B1637" s="74">
        <v>192000</v>
      </c>
      <c r="C1637" s="163">
        <f t="shared" si="14"/>
        <v>43647</v>
      </c>
    </row>
    <row r="1638" spans="1:3">
      <c r="A1638" s="101" t="s">
        <v>550</v>
      </c>
      <c r="B1638" s="101"/>
      <c r="C1638" s="163">
        <f t="shared" si="14"/>
        <v>43647</v>
      </c>
    </row>
    <row r="1639" spans="1:3">
      <c r="A1639" s="74" t="s">
        <v>552</v>
      </c>
      <c r="B1639" s="74">
        <v>192000</v>
      </c>
      <c r="C1639" s="163">
        <f t="shared" si="14"/>
        <v>43647</v>
      </c>
    </row>
    <row r="1640" spans="1:3">
      <c r="A1640" s="74" t="s">
        <v>556</v>
      </c>
      <c r="B1640" s="74">
        <v>192236</v>
      </c>
      <c r="C1640" s="163">
        <f t="shared" si="14"/>
        <v>43647</v>
      </c>
    </row>
    <row r="1641" spans="1:3">
      <c r="A1641" s="74" t="s">
        <v>559</v>
      </c>
      <c r="B1641" s="97">
        <v>192237</v>
      </c>
      <c r="C1641" s="163">
        <f t="shared" ref="C1641:C1687" si="15">DATE(2019,TEXT(C1400,"m")+1,1)</f>
        <v>43647</v>
      </c>
    </row>
    <row r="1642" spans="1:3">
      <c r="A1642" s="74" t="s">
        <v>561</v>
      </c>
      <c r="B1642" s="79"/>
      <c r="C1642" s="163">
        <f t="shared" si="15"/>
        <v>43647</v>
      </c>
    </row>
    <row r="1643" spans="1:3">
      <c r="A1643" s="74" t="s">
        <v>564</v>
      </c>
      <c r="B1643" s="73">
        <v>192239</v>
      </c>
      <c r="C1643" s="163">
        <f t="shared" si="15"/>
        <v>43647</v>
      </c>
    </row>
    <row r="1644" spans="1:3">
      <c r="A1644" s="74" t="s">
        <v>567</v>
      </c>
      <c r="B1644" s="109"/>
      <c r="C1644" s="163">
        <f t="shared" si="15"/>
        <v>43647</v>
      </c>
    </row>
    <row r="1645" spans="1:3">
      <c r="A1645" s="74" t="s">
        <v>569</v>
      </c>
      <c r="B1645" s="109">
        <v>192500</v>
      </c>
      <c r="C1645" s="163">
        <f t="shared" si="15"/>
        <v>43647</v>
      </c>
    </row>
    <row r="1646" spans="1:3">
      <c r="A1646" s="74" t="s">
        <v>572</v>
      </c>
      <c r="B1646" s="109">
        <v>192000</v>
      </c>
      <c r="C1646" s="163">
        <f t="shared" si="15"/>
        <v>43647</v>
      </c>
    </row>
    <row r="1647" spans="1:3">
      <c r="A1647" s="74" t="s">
        <v>574</v>
      </c>
      <c r="B1647" s="109">
        <v>192243</v>
      </c>
      <c r="C1647" s="163">
        <f t="shared" si="15"/>
        <v>43647</v>
      </c>
    </row>
    <row r="1648" spans="1:3">
      <c r="A1648" s="74" t="s">
        <v>577</v>
      </c>
      <c r="B1648" s="109">
        <v>192245</v>
      </c>
      <c r="C1648" s="163">
        <f t="shared" si="15"/>
        <v>43647</v>
      </c>
    </row>
    <row r="1649" spans="1:3">
      <c r="A1649" s="74" t="s">
        <v>579</v>
      </c>
      <c r="B1649" s="109">
        <v>192000</v>
      </c>
      <c r="C1649" s="163">
        <f t="shared" si="15"/>
        <v>43647</v>
      </c>
    </row>
    <row r="1650" spans="1:3">
      <c r="A1650" s="101" t="s">
        <v>581</v>
      </c>
      <c r="B1650" s="121"/>
      <c r="C1650" s="163">
        <f t="shared" si="15"/>
        <v>43647</v>
      </c>
    </row>
    <row r="1651" spans="1:3">
      <c r="A1651" s="74" t="s">
        <v>582</v>
      </c>
      <c r="B1651" s="109">
        <v>231000</v>
      </c>
      <c r="C1651" s="163">
        <f t="shared" si="15"/>
        <v>43647</v>
      </c>
    </row>
    <row r="1652" spans="1:3">
      <c r="A1652" s="74" t="s">
        <v>584</v>
      </c>
      <c r="B1652" s="109"/>
      <c r="C1652" s="163">
        <f t="shared" si="15"/>
        <v>43647</v>
      </c>
    </row>
    <row r="1653" spans="1:3">
      <c r="A1653" s="74" t="s">
        <v>587</v>
      </c>
      <c r="B1653" s="109">
        <v>231000</v>
      </c>
      <c r="C1653" s="163">
        <f t="shared" si="15"/>
        <v>43647</v>
      </c>
    </row>
    <row r="1654" spans="1:3">
      <c r="A1654" s="74" t="s">
        <v>589</v>
      </c>
      <c r="B1654" s="74">
        <v>231000</v>
      </c>
      <c r="C1654" s="163">
        <f t="shared" si="15"/>
        <v>43647</v>
      </c>
    </row>
    <row r="1655" spans="1:3">
      <c r="A1655" s="74" t="s">
        <v>592</v>
      </c>
      <c r="B1655" s="74">
        <v>231000</v>
      </c>
      <c r="C1655" s="163">
        <f t="shared" si="15"/>
        <v>43647</v>
      </c>
    </row>
    <row r="1656" spans="1:3">
      <c r="A1656" s="74" t="s">
        <v>595</v>
      </c>
      <c r="B1656" s="74">
        <v>231308</v>
      </c>
      <c r="C1656" s="163">
        <f t="shared" si="15"/>
        <v>43647</v>
      </c>
    </row>
    <row r="1657" spans="1:3">
      <c r="A1657" s="74" t="s">
        <v>598</v>
      </c>
      <c r="B1657" s="105"/>
      <c r="C1657" s="163">
        <f t="shared" si="15"/>
        <v>43647</v>
      </c>
    </row>
    <row r="1658" spans="1:3">
      <c r="A1658" s="74" t="s">
        <v>602</v>
      </c>
      <c r="B1658" s="74">
        <v>231000</v>
      </c>
      <c r="C1658" s="163">
        <f t="shared" si="15"/>
        <v>43647</v>
      </c>
    </row>
    <row r="1659" spans="1:3">
      <c r="A1659" s="74" t="s">
        <v>605</v>
      </c>
      <c r="B1659" s="74">
        <v>231311</v>
      </c>
      <c r="C1659" s="163">
        <f t="shared" si="15"/>
        <v>43647</v>
      </c>
    </row>
    <row r="1660" spans="1:3">
      <c r="A1660" s="74" t="s">
        <v>607</v>
      </c>
      <c r="B1660" s="74"/>
      <c r="C1660" s="163">
        <f t="shared" si="15"/>
        <v>43647</v>
      </c>
    </row>
    <row r="1661" spans="1:3">
      <c r="A1661" s="74" t="s">
        <v>610</v>
      </c>
      <c r="B1661" s="74"/>
      <c r="C1661" s="163">
        <f t="shared" si="15"/>
        <v>43647</v>
      </c>
    </row>
    <row r="1662" spans="1:3">
      <c r="A1662" s="74" t="s">
        <v>613</v>
      </c>
      <c r="B1662" s="105"/>
      <c r="C1662" s="163">
        <f t="shared" si="15"/>
        <v>43647</v>
      </c>
    </row>
    <row r="1663" spans="1:3">
      <c r="A1663" s="74" t="s">
        <v>615</v>
      </c>
      <c r="B1663" s="74">
        <v>231317</v>
      </c>
      <c r="C1663" s="163">
        <f t="shared" si="15"/>
        <v>43647</v>
      </c>
    </row>
    <row r="1664" spans="1:3">
      <c r="A1664" s="74" t="s">
        <v>618</v>
      </c>
      <c r="B1664" s="109">
        <v>231318</v>
      </c>
      <c r="C1664" s="163">
        <f t="shared" si="15"/>
        <v>43647</v>
      </c>
    </row>
    <row r="1665" spans="1:3">
      <c r="A1665" s="74" t="s">
        <v>621</v>
      </c>
      <c r="B1665" s="105"/>
      <c r="C1665" s="163">
        <f t="shared" si="15"/>
        <v>43647</v>
      </c>
    </row>
    <row r="1666" spans="1:3">
      <c r="A1666" s="74" t="s">
        <v>624</v>
      </c>
      <c r="B1666" s="74">
        <v>231320</v>
      </c>
      <c r="C1666" s="163">
        <f t="shared" si="15"/>
        <v>43647</v>
      </c>
    </row>
    <row r="1667" spans="1:3">
      <c r="A1667" s="74" t="s">
        <v>627</v>
      </c>
      <c r="B1667" s="74">
        <v>231000</v>
      </c>
      <c r="C1667" s="163">
        <f t="shared" si="15"/>
        <v>43647</v>
      </c>
    </row>
    <row r="1668" spans="1:3">
      <c r="A1668" s="74" t="s">
        <v>630</v>
      </c>
      <c r="B1668" s="122"/>
      <c r="C1668" s="163">
        <f t="shared" si="15"/>
        <v>43647</v>
      </c>
    </row>
    <row r="1669" spans="1:3">
      <c r="A1669" s="74" t="s">
        <v>631</v>
      </c>
      <c r="B1669" s="122"/>
      <c r="C1669" s="163">
        <f t="shared" si="15"/>
        <v>43647</v>
      </c>
    </row>
    <row r="1670" spans="1:3">
      <c r="A1670" s="74" t="s">
        <v>632</v>
      </c>
      <c r="B1670" s="74">
        <v>231325</v>
      </c>
      <c r="C1670" s="163">
        <f t="shared" si="15"/>
        <v>43647</v>
      </c>
    </row>
    <row r="1671" spans="1:3">
      <c r="A1671" s="74" t="s">
        <v>634</v>
      </c>
      <c r="B1671" s="74">
        <v>231326</v>
      </c>
      <c r="C1671" s="163">
        <f t="shared" si="15"/>
        <v>43647</v>
      </c>
    </row>
    <row r="1672" spans="1:3">
      <c r="A1672" s="74" t="s">
        <v>637</v>
      </c>
      <c r="B1672" s="74">
        <v>231327</v>
      </c>
      <c r="C1672" s="163">
        <f t="shared" si="15"/>
        <v>43647</v>
      </c>
    </row>
    <row r="1673" spans="1:3">
      <c r="A1673" s="74" t="s">
        <v>639</v>
      </c>
      <c r="B1673" s="74">
        <v>231000</v>
      </c>
      <c r="C1673" s="163">
        <f t="shared" si="15"/>
        <v>43647</v>
      </c>
    </row>
    <row r="1674" spans="1:3">
      <c r="A1674" s="74" t="s">
        <v>641</v>
      </c>
      <c r="B1674" s="74">
        <v>231329</v>
      </c>
      <c r="C1674" s="163">
        <f t="shared" si="15"/>
        <v>43647</v>
      </c>
    </row>
    <row r="1675" spans="1:3">
      <c r="A1675" s="74" t="s">
        <v>644</v>
      </c>
      <c r="B1675" s="74">
        <v>231000</v>
      </c>
      <c r="C1675" s="163">
        <f t="shared" si="15"/>
        <v>43647</v>
      </c>
    </row>
    <row r="1676" spans="1:3">
      <c r="A1676" s="74" t="s">
        <v>647</v>
      </c>
      <c r="B1676" s="74">
        <v>231331</v>
      </c>
      <c r="C1676" s="163">
        <f t="shared" si="15"/>
        <v>43647</v>
      </c>
    </row>
    <row r="1677" spans="1:3">
      <c r="A1677" s="74" t="s">
        <v>649</v>
      </c>
      <c r="B1677" s="104"/>
      <c r="C1677" s="163">
        <f t="shared" si="15"/>
        <v>43647</v>
      </c>
    </row>
    <row r="1678" spans="1:3">
      <c r="A1678" s="74" t="s">
        <v>652</v>
      </c>
      <c r="B1678" s="74"/>
      <c r="C1678" s="163">
        <f t="shared" si="15"/>
        <v>43647</v>
      </c>
    </row>
    <row r="1679" spans="1:3">
      <c r="A1679" s="74" t="s">
        <v>655</v>
      </c>
      <c r="B1679" s="97">
        <v>231000</v>
      </c>
      <c r="C1679" s="163">
        <f t="shared" si="15"/>
        <v>43647</v>
      </c>
    </row>
    <row r="1680" spans="1:3">
      <c r="A1680" s="74" t="s">
        <v>658</v>
      </c>
      <c r="B1680" s="74"/>
      <c r="C1680" s="163">
        <f t="shared" si="15"/>
        <v>43647</v>
      </c>
    </row>
    <row r="1681" spans="1:3">
      <c r="A1681" s="74" t="s">
        <v>661</v>
      </c>
      <c r="B1681" s="74">
        <v>231000</v>
      </c>
      <c r="C1681" s="163">
        <f t="shared" si="15"/>
        <v>43647</v>
      </c>
    </row>
    <row r="1682" spans="1:3">
      <c r="A1682" s="74" t="s">
        <v>664</v>
      </c>
      <c r="B1682" s="146"/>
      <c r="C1682" s="163">
        <f t="shared" si="15"/>
        <v>43647</v>
      </c>
    </row>
    <row r="1683" spans="1:3">
      <c r="A1683" s="74" t="s">
        <v>667</v>
      </c>
      <c r="B1683" s="74">
        <v>231339</v>
      </c>
      <c r="C1683" s="163">
        <f t="shared" si="15"/>
        <v>43647</v>
      </c>
    </row>
    <row r="1684" spans="1:3">
      <c r="A1684" s="74" t="s">
        <v>669</v>
      </c>
      <c r="B1684" s="74">
        <v>227000</v>
      </c>
      <c r="C1684" s="163">
        <f t="shared" si="15"/>
        <v>43647</v>
      </c>
    </row>
    <row r="1685" spans="1:3">
      <c r="A1685" s="74" t="s">
        <v>671</v>
      </c>
      <c r="B1685" s="74">
        <v>231341</v>
      </c>
      <c r="C1685" s="163">
        <f t="shared" si="15"/>
        <v>43647</v>
      </c>
    </row>
    <row r="1686" spans="1:3">
      <c r="A1686" s="74" t="s">
        <v>673</v>
      </c>
      <c r="B1686" s="74">
        <v>231342</v>
      </c>
      <c r="C1686" s="163">
        <f t="shared" si="15"/>
        <v>43647</v>
      </c>
    </row>
    <row r="1687" spans="1:3">
      <c r="A1687" s="101" t="s">
        <v>675</v>
      </c>
      <c r="C1687" s="163">
        <f t="shared" si="15"/>
        <v>43647</v>
      </c>
    </row>
    <row r="1689" spans="1:3">
      <c r="A1689" s="8" t="s">
        <v>8</v>
      </c>
      <c r="B1689" s="67"/>
      <c r="C1689" s="163">
        <f>DATE(2019,TEXT(C1448,"m")+1,1)</f>
        <v>43678</v>
      </c>
    </row>
    <row r="1690" spans="1:3">
      <c r="A1690" s="8" t="s">
        <v>12</v>
      </c>
      <c r="B1690" s="26">
        <v>231000</v>
      </c>
      <c r="C1690" s="163">
        <f t="shared" ref="C1690:C1753" si="16">DATE(2019,TEXT(C1449,"m")+1,1)</f>
        <v>43678</v>
      </c>
    </row>
    <row r="1691" spans="1:3">
      <c r="A1691" s="8" t="s">
        <v>14</v>
      </c>
      <c r="B1691" s="26">
        <v>231000</v>
      </c>
      <c r="C1691" s="163">
        <f t="shared" si="16"/>
        <v>43678</v>
      </c>
    </row>
    <row r="1692" spans="1:3">
      <c r="A1692" s="8" t="s">
        <v>18</v>
      </c>
      <c r="B1692" s="26"/>
      <c r="C1692" s="163">
        <f t="shared" si="16"/>
        <v>43678</v>
      </c>
    </row>
    <row r="1693" spans="1:3">
      <c r="A1693" s="8" t="s">
        <v>21</v>
      </c>
      <c r="B1693" s="26">
        <v>231000</v>
      </c>
      <c r="C1693" s="163">
        <f t="shared" si="16"/>
        <v>43678</v>
      </c>
    </row>
    <row r="1694" spans="1:3">
      <c r="A1694" s="8" t="s">
        <v>24</v>
      </c>
      <c r="B1694" s="26"/>
      <c r="C1694" s="163">
        <f t="shared" si="16"/>
        <v>43678</v>
      </c>
    </row>
    <row r="1695" spans="1:3">
      <c r="A1695" s="8" t="s">
        <v>27</v>
      </c>
      <c r="B1695" s="26">
        <v>231000</v>
      </c>
      <c r="C1695" s="163">
        <f t="shared" si="16"/>
        <v>43678</v>
      </c>
    </row>
    <row r="1696" spans="1:3">
      <c r="A1696" s="8" t="s">
        <v>30</v>
      </c>
      <c r="B1696" s="26"/>
      <c r="C1696" s="163">
        <f t="shared" si="16"/>
        <v>43678</v>
      </c>
    </row>
    <row r="1697" spans="1:3">
      <c r="A1697" s="8" t="s">
        <v>34</v>
      </c>
      <c r="B1697" s="26">
        <v>231000</v>
      </c>
      <c r="C1697" s="163">
        <f t="shared" si="16"/>
        <v>43678</v>
      </c>
    </row>
    <row r="1698" spans="1:3">
      <c r="A1698" s="8" t="s">
        <v>35</v>
      </c>
      <c r="B1698" s="26">
        <v>231000</v>
      </c>
      <c r="C1698" s="163">
        <f t="shared" si="16"/>
        <v>43678</v>
      </c>
    </row>
    <row r="1699" spans="1:3">
      <c r="A1699" s="8" t="s">
        <v>37</v>
      </c>
      <c r="B1699" s="26"/>
      <c r="C1699" s="163">
        <f t="shared" si="16"/>
        <v>43678</v>
      </c>
    </row>
    <row r="1700" spans="1:3">
      <c r="A1700" s="8" t="s">
        <v>40</v>
      </c>
      <c r="B1700" s="26">
        <v>231000</v>
      </c>
      <c r="C1700" s="163">
        <f t="shared" si="16"/>
        <v>43678</v>
      </c>
    </row>
    <row r="1701" spans="1:3">
      <c r="A1701" s="8" t="s">
        <v>44</v>
      </c>
      <c r="B1701" s="26">
        <v>231000</v>
      </c>
      <c r="C1701" s="163">
        <f t="shared" si="16"/>
        <v>43678</v>
      </c>
    </row>
    <row r="1702" spans="1:3">
      <c r="A1702" s="8" t="s">
        <v>46</v>
      </c>
      <c r="B1702" s="26">
        <v>231000</v>
      </c>
      <c r="C1702" s="163">
        <f t="shared" si="16"/>
        <v>43678</v>
      </c>
    </row>
    <row r="1703" spans="1:3">
      <c r="A1703" s="8" t="s">
        <v>48</v>
      </c>
      <c r="B1703" s="26"/>
      <c r="C1703" s="163">
        <f t="shared" si="16"/>
        <v>43678</v>
      </c>
    </row>
    <row r="1704" spans="1:3">
      <c r="A1704" s="8" t="s">
        <v>49</v>
      </c>
      <c r="B1704" s="26"/>
      <c r="C1704" s="163">
        <f t="shared" si="16"/>
        <v>43678</v>
      </c>
    </row>
    <row r="1705" spans="1:3">
      <c r="A1705" s="8" t="s">
        <v>51</v>
      </c>
      <c r="B1705" s="26">
        <v>231000</v>
      </c>
      <c r="C1705" s="163">
        <f t="shared" si="16"/>
        <v>43678</v>
      </c>
    </row>
    <row r="1706" spans="1:3">
      <c r="A1706" s="8" t="s">
        <v>54</v>
      </c>
      <c r="B1706" s="26"/>
      <c r="C1706" s="163">
        <f t="shared" si="16"/>
        <v>43678</v>
      </c>
    </row>
    <row r="1707" spans="1:3">
      <c r="A1707" s="8" t="s">
        <v>57</v>
      </c>
      <c r="B1707" s="70"/>
      <c r="C1707" s="163">
        <f t="shared" si="16"/>
        <v>43678</v>
      </c>
    </row>
    <row r="1708" spans="1:3">
      <c r="A1708" s="8" t="s">
        <v>59</v>
      </c>
      <c r="B1708" s="12">
        <v>231000</v>
      </c>
      <c r="C1708" s="163">
        <f t="shared" si="16"/>
        <v>43678</v>
      </c>
    </row>
    <row r="1709" spans="1:3">
      <c r="A1709" s="8" t="s">
        <v>61</v>
      </c>
      <c r="B1709" s="12">
        <v>231000</v>
      </c>
      <c r="C1709" s="163">
        <f t="shared" si="16"/>
        <v>43678</v>
      </c>
    </row>
    <row r="1710" spans="1:3">
      <c r="A1710" s="8" t="s">
        <v>62</v>
      </c>
      <c r="B1710" s="12"/>
      <c r="C1710" s="163">
        <f t="shared" si="16"/>
        <v>43678</v>
      </c>
    </row>
    <row r="1711" spans="1:3">
      <c r="A1711" s="8" t="s">
        <v>65</v>
      </c>
      <c r="B1711" s="18">
        <v>231728</v>
      </c>
      <c r="C1711" s="163">
        <f t="shared" si="16"/>
        <v>43678</v>
      </c>
    </row>
    <row r="1712" spans="1:3">
      <c r="A1712" s="8" t="s">
        <v>69</v>
      </c>
      <c r="B1712" s="12">
        <v>231000</v>
      </c>
      <c r="C1712" s="163">
        <f t="shared" si="16"/>
        <v>43678</v>
      </c>
    </row>
    <row r="1713" spans="1:3">
      <c r="A1713" s="8" t="s">
        <v>71</v>
      </c>
      <c r="B1713" s="18">
        <v>231000</v>
      </c>
      <c r="C1713" s="163">
        <f t="shared" si="16"/>
        <v>43678</v>
      </c>
    </row>
    <row r="1714" spans="1:3">
      <c r="A1714" s="8" t="s">
        <v>73</v>
      </c>
      <c r="B1714" s="30"/>
      <c r="C1714" s="163">
        <f t="shared" si="16"/>
        <v>43678</v>
      </c>
    </row>
    <row r="1715" spans="1:3">
      <c r="A1715" s="8" t="s">
        <v>77</v>
      </c>
      <c r="B1715" s="12">
        <v>231000</v>
      </c>
      <c r="C1715" s="163">
        <f t="shared" si="16"/>
        <v>43678</v>
      </c>
    </row>
    <row r="1716" spans="1:3">
      <c r="A1716" s="8" t="s">
        <v>80</v>
      </c>
      <c r="B1716" s="30">
        <v>231000</v>
      </c>
      <c r="C1716" s="163">
        <f t="shared" si="16"/>
        <v>43678</v>
      </c>
    </row>
    <row r="1717" spans="1:3">
      <c r="A1717" s="8" t="s">
        <v>83</v>
      </c>
      <c r="B1717" s="12">
        <v>231000</v>
      </c>
      <c r="C1717" s="163">
        <f t="shared" si="16"/>
        <v>43678</v>
      </c>
    </row>
    <row r="1718" spans="1:3">
      <c r="A1718" s="8" t="s">
        <v>87</v>
      </c>
      <c r="B1718" s="30">
        <v>231000</v>
      </c>
      <c r="C1718" s="163">
        <f t="shared" si="16"/>
        <v>43678</v>
      </c>
    </row>
    <row r="1719" spans="1:3">
      <c r="A1719" s="8" t="s">
        <v>88</v>
      </c>
      <c r="B1719" s="30">
        <v>231000</v>
      </c>
      <c r="C1719" s="163">
        <f t="shared" si="16"/>
        <v>43678</v>
      </c>
    </row>
    <row r="1720" spans="1:3">
      <c r="A1720" s="8" t="s">
        <v>92</v>
      </c>
      <c r="B1720" s="30">
        <v>231000</v>
      </c>
      <c r="C1720" s="163">
        <f t="shared" si="16"/>
        <v>43678</v>
      </c>
    </row>
    <row r="1721" spans="1:3">
      <c r="A1721" s="8" t="s">
        <v>95</v>
      </c>
      <c r="B1721" s="30"/>
      <c r="C1721" s="163">
        <f t="shared" si="16"/>
        <v>43678</v>
      </c>
    </row>
    <row r="1722" spans="1:3">
      <c r="A1722" s="8" t="s">
        <v>98</v>
      </c>
      <c r="B1722" s="48"/>
      <c r="C1722" s="163">
        <f t="shared" si="16"/>
        <v>43678</v>
      </c>
    </row>
    <row r="1723" spans="1:3">
      <c r="A1723" s="8" t="s">
        <v>101</v>
      </c>
      <c r="B1723" s="54"/>
      <c r="C1723" s="163">
        <f t="shared" si="16"/>
        <v>43678</v>
      </c>
    </row>
    <row r="1724" spans="1:3">
      <c r="A1724" s="8" t="s">
        <v>104</v>
      </c>
      <c r="B1724" s="12">
        <v>231000</v>
      </c>
      <c r="C1724" s="163">
        <f t="shared" si="16"/>
        <v>43678</v>
      </c>
    </row>
    <row r="1725" spans="1:3">
      <c r="A1725" s="8" t="s">
        <v>106</v>
      </c>
      <c r="B1725" s="12">
        <v>231000</v>
      </c>
      <c r="C1725" s="163">
        <f t="shared" si="16"/>
        <v>43678</v>
      </c>
    </row>
    <row r="1726" spans="1:3">
      <c r="A1726" s="8" t="s">
        <v>108</v>
      </c>
      <c r="B1726" s="30">
        <v>192500</v>
      </c>
      <c r="C1726" s="163">
        <f t="shared" si="16"/>
        <v>43678</v>
      </c>
    </row>
    <row r="1727" spans="1:3">
      <c r="A1727" s="8" t="s">
        <v>110</v>
      </c>
      <c r="B1727" s="30">
        <v>192500</v>
      </c>
      <c r="C1727" s="163">
        <f t="shared" si="16"/>
        <v>43678</v>
      </c>
    </row>
    <row r="1728" spans="1:3">
      <c r="A1728" s="8" t="s">
        <v>113</v>
      </c>
      <c r="B1728" s="27">
        <v>192500</v>
      </c>
      <c r="C1728" s="163">
        <f t="shared" si="16"/>
        <v>43678</v>
      </c>
    </row>
    <row r="1729" spans="1:3">
      <c r="A1729" s="8" t="s">
        <v>116</v>
      </c>
      <c r="B1729" s="18"/>
      <c r="C1729" s="163">
        <f t="shared" si="16"/>
        <v>43678</v>
      </c>
    </row>
    <row r="1730" spans="1:3">
      <c r="A1730" s="8" t="s">
        <v>118</v>
      </c>
      <c r="B1730" s="30"/>
      <c r="C1730" s="163">
        <f t="shared" si="16"/>
        <v>43678</v>
      </c>
    </row>
    <row r="1731" spans="1:3">
      <c r="A1731" s="8" t="s">
        <v>121</v>
      </c>
      <c r="B1731" s="30"/>
      <c r="C1731" s="163">
        <f t="shared" si="16"/>
        <v>43678</v>
      </c>
    </row>
    <row r="1732" spans="1:3">
      <c r="A1732" s="8" t="s">
        <v>125</v>
      </c>
      <c r="B1732" s="30"/>
      <c r="C1732" s="163">
        <f t="shared" si="16"/>
        <v>43678</v>
      </c>
    </row>
    <row r="1733" spans="1:3">
      <c r="A1733" s="8" t="s">
        <v>126</v>
      </c>
      <c r="B1733" s="30">
        <v>231000</v>
      </c>
      <c r="C1733" s="163">
        <f t="shared" si="16"/>
        <v>43678</v>
      </c>
    </row>
    <row r="1734" spans="1:3">
      <c r="A1734" s="20" t="s">
        <v>129</v>
      </c>
      <c r="B1734" s="29"/>
      <c r="C1734" s="163">
        <f t="shared" si="16"/>
        <v>43678</v>
      </c>
    </row>
    <row r="1735" spans="1:3">
      <c r="A1735" s="8" t="s">
        <v>130</v>
      </c>
      <c r="B1735" s="30">
        <v>192500</v>
      </c>
      <c r="C1735" s="163">
        <f t="shared" si="16"/>
        <v>43678</v>
      </c>
    </row>
    <row r="1736" spans="1:3">
      <c r="A1736" s="8" t="s">
        <v>132</v>
      </c>
      <c r="B1736" s="12">
        <v>192500</v>
      </c>
      <c r="C1736" s="163">
        <f t="shared" si="16"/>
        <v>43678</v>
      </c>
    </row>
    <row r="1737" spans="1:3">
      <c r="A1737" s="8" t="s">
        <v>135</v>
      </c>
      <c r="B1737" s="12">
        <v>192500</v>
      </c>
      <c r="C1737" s="163">
        <f t="shared" si="16"/>
        <v>43678</v>
      </c>
    </row>
    <row r="1738" spans="1:3">
      <c r="A1738" s="8" t="s">
        <v>139</v>
      </c>
      <c r="B1738" s="30">
        <v>192500</v>
      </c>
      <c r="C1738" s="163">
        <f t="shared" si="16"/>
        <v>43678</v>
      </c>
    </row>
    <row r="1739" spans="1:3">
      <c r="A1739" s="8" t="s">
        <v>143</v>
      </c>
      <c r="B1739" s="30"/>
      <c r="C1739" s="163">
        <f t="shared" si="16"/>
        <v>43678</v>
      </c>
    </row>
    <row r="1740" spans="1:3">
      <c r="A1740" s="8" t="s">
        <v>145</v>
      </c>
      <c r="B1740" s="54"/>
      <c r="C1740" s="163">
        <f t="shared" si="16"/>
        <v>43678</v>
      </c>
    </row>
    <row r="1741" spans="1:3">
      <c r="A1741" s="8" t="s">
        <v>148</v>
      </c>
      <c r="B1741" s="48"/>
      <c r="C1741" s="163">
        <f t="shared" si="16"/>
        <v>43678</v>
      </c>
    </row>
    <row r="1742" spans="1:3">
      <c r="A1742" s="8" t="s">
        <v>151</v>
      </c>
      <c r="B1742" s="30"/>
      <c r="C1742" s="163">
        <f t="shared" si="16"/>
        <v>43678</v>
      </c>
    </row>
    <row r="1743" spans="1:3">
      <c r="A1743" s="8" t="s">
        <v>154</v>
      </c>
      <c r="B1743" s="30">
        <v>192500</v>
      </c>
      <c r="C1743" s="163">
        <f t="shared" si="16"/>
        <v>43678</v>
      </c>
    </row>
    <row r="1744" spans="1:3">
      <c r="A1744" s="8" t="s">
        <v>155</v>
      </c>
      <c r="B1744" s="12">
        <v>192500</v>
      </c>
      <c r="C1744" s="163">
        <f t="shared" si="16"/>
        <v>43678</v>
      </c>
    </row>
    <row r="1745" spans="1:3">
      <c r="A1745" s="8" t="s">
        <v>158</v>
      </c>
      <c r="B1745" s="30">
        <v>192500</v>
      </c>
      <c r="C1745" s="163">
        <f t="shared" si="16"/>
        <v>43678</v>
      </c>
    </row>
    <row r="1746" spans="1:3">
      <c r="A1746" s="8" t="s">
        <v>161</v>
      </c>
      <c r="B1746" s="30">
        <v>192500</v>
      </c>
      <c r="C1746" s="163">
        <f t="shared" si="16"/>
        <v>43678</v>
      </c>
    </row>
    <row r="1747" spans="1:3">
      <c r="A1747" s="8" t="s">
        <v>162</v>
      </c>
      <c r="B1747" s="30">
        <v>192500</v>
      </c>
      <c r="C1747" s="163">
        <f t="shared" si="16"/>
        <v>43678</v>
      </c>
    </row>
    <row r="1748" spans="1:3">
      <c r="A1748" s="8" t="s">
        <v>165</v>
      </c>
      <c r="B1748" s="18">
        <v>192000</v>
      </c>
      <c r="C1748" s="163">
        <f t="shared" si="16"/>
        <v>43678</v>
      </c>
    </row>
    <row r="1749" spans="1:3">
      <c r="A1749" s="8" t="s">
        <v>169</v>
      </c>
      <c r="B1749" s="30"/>
      <c r="C1749" s="163">
        <f t="shared" si="16"/>
        <v>43678</v>
      </c>
    </row>
    <row r="1750" spans="1:3">
      <c r="A1750" s="8" t="s">
        <v>172</v>
      </c>
      <c r="B1750" s="30">
        <v>192500</v>
      </c>
      <c r="C1750" s="163">
        <f t="shared" si="16"/>
        <v>43678</v>
      </c>
    </row>
    <row r="1751" spans="1:3">
      <c r="A1751" s="8" t="s">
        <v>175</v>
      </c>
      <c r="B1751" s="30"/>
      <c r="C1751" s="163">
        <f t="shared" si="16"/>
        <v>43678</v>
      </c>
    </row>
    <row r="1752" spans="1:3">
      <c r="A1752" s="8" t="s">
        <v>178</v>
      </c>
      <c r="B1752" s="12">
        <v>192500</v>
      </c>
      <c r="C1752" s="163">
        <f t="shared" si="16"/>
        <v>43678</v>
      </c>
    </row>
    <row r="1753" spans="1:3">
      <c r="A1753" s="8" t="s">
        <v>179</v>
      </c>
      <c r="B1753" s="46"/>
      <c r="C1753" s="163">
        <f t="shared" si="16"/>
        <v>43678</v>
      </c>
    </row>
    <row r="1754" spans="1:3">
      <c r="A1754" s="8" t="s">
        <v>182</v>
      </c>
      <c r="B1754" s="30">
        <v>192500</v>
      </c>
      <c r="C1754" s="163">
        <f t="shared" ref="C1754:C1817" si="17">DATE(2019,TEXT(C1513,"m")+1,1)</f>
        <v>43678</v>
      </c>
    </row>
    <row r="1755" spans="1:3">
      <c r="A1755" s="8" t="s">
        <v>183</v>
      </c>
      <c r="B1755" s="30">
        <v>192500</v>
      </c>
      <c r="C1755" s="163">
        <f t="shared" si="17"/>
        <v>43678</v>
      </c>
    </row>
    <row r="1756" spans="1:3">
      <c r="A1756" s="8" t="s">
        <v>187</v>
      </c>
      <c r="B1756" s="12">
        <v>231000</v>
      </c>
      <c r="C1756" s="163">
        <f t="shared" si="17"/>
        <v>43678</v>
      </c>
    </row>
    <row r="1757" spans="1:3">
      <c r="A1757" s="74" t="s">
        <v>226</v>
      </c>
      <c r="B1757" s="79"/>
      <c r="C1757" s="163">
        <f t="shared" si="17"/>
        <v>43678</v>
      </c>
    </row>
    <row r="1758" spans="1:3">
      <c r="A1758" s="74" t="s">
        <v>230</v>
      </c>
      <c r="B1758" s="83">
        <v>280602</v>
      </c>
      <c r="C1758" s="163">
        <f t="shared" si="17"/>
        <v>43678</v>
      </c>
    </row>
    <row r="1759" spans="1:3">
      <c r="A1759" s="74" t="s">
        <v>233</v>
      </c>
      <c r="B1759" s="83">
        <v>280603</v>
      </c>
      <c r="C1759" s="163">
        <f t="shared" si="17"/>
        <v>43678</v>
      </c>
    </row>
    <row r="1760" spans="1:3">
      <c r="A1760" s="74" t="s">
        <v>235</v>
      </c>
      <c r="B1760" s="83">
        <v>280000</v>
      </c>
      <c r="C1760" s="163">
        <f t="shared" si="17"/>
        <v>43678</v>
      </c>
    </row>
    <row r="1761" spans="1:3">
      <c r="A1761" s="74" t="s">
        <v>238</v>
      </c>
      <c r="B1761" s="83">
        <v>280000</v>
      </c>
      <c r="C1761" s="163">
        <f t="shared" si="17"/>
        <v>43678</v>
      </c>
    </row>
    <row r="1762" spans="1:3">
      <c r="A1762" s="74" t="s">
        <v>239</v>
      </c>
      <c r="B1762" s="83">
        <v>280000</v>
      </c>
      <c r="C1762" s="163">
        <f t="shared" si="17"/>
        <v>43678</v>
      </c>
    </row>
    <row r="1763" spans="1:3">
      <c r="A1763" s="74" t="s">
        <v>244</v>
      </c>
      <c r="B1763" s="83">
        <v>280000</v>
      </c>
      <c r="C1763" s="163">
        <f t="shared" si="17"/>
        <v>43678</v>
      </c>
    </row>
    <row r="1764" spans="1:3">
      <c r="A1764" s="74" t="s">
        <v>247</v>
      </c>
      <c r="B1764" s="83"/>
      <c r="C1764" s="163">
        <f t="shared" si="17"/>
        <v>43678</v>
      </c>
    </row>
    <row r="1765" spans="1:3">
      <c r="A1765" s="74" t="s">
        <v>250</v>
      </c>
      <c r="B1765" s="83">
        <v>280610</v>
      </c>
      <c r="C1765" s="163">
        <f t="shared" si="17"/>
        <v>43678</v>
      </c>
    </row>
    <row r="1766" spans="1:3">
      <c r="A1766" s="74" t="s">
        <v>253</v>
      </c>
      <c r="B1766" s="83">
        <v>280611</v>
      </c>
      <c r="C1766" s="163">
        <f t="shared" si="17"/>
        <v>43678</v>
      </c>
    </row>
    <row r="1767" spans="1:3">
      <c r="A1767" s="74" t="s">
        <v>256</v>
      </c>
      <c r="B1767" s="83"/>
      <c r="C1767" s="163">
        <f t="shared" si="17"/>
        <v>43678</v>
      </c>
    </row>
    <row r="1768" spans="1:3">
      <c r="A1768" s="74" t="s">
        <v>258</v>
      </c>
      <c r="B1768" s="83">
        <v>280615</v>
      </c>
      <c r="C1768" s="163">
        <f t="shared" si="17"/>
        <v>43678</v>
      </c>
    </row>
    <row r="1769" spans="1:3">
      <c r="A1769" s="74" t="s">
        <v>261</v>
      </c>
      <c r="B1769" s="83"/>
      <c r="C1769" s="163">
        <f t="shared" si="17"/>
        <v>43678</v>
      </c>
    </row>
    <row r="1770" spans="1:3">
      <c r="A1770" s="74" t="s">
        <v>263</v>
      </c>
      <c r="B1770" s="83">
        <v>280617</v>
      </c>
      <c r="C1770" s="163">
        <f t="shared" si="17"/>
        <v>43678</v>
      </c>
    </row>
    <row r="1771" spans="1:3">
      <c r="A1771" s="74" t="s">
        <v>267</v>
      </c>
      <c r="B1771" s="83">
        <v>280000</v>
      </c>
      <c r="C1771" s="163">
        <f t="shared" si="17"/>
        <v>43678</v>
      </c>
    </row>
    <row r="1772" spans="1:3">
      <c r="A1772" s="74" t="s">
        <v>269</v>
      </c>
      <c r="B1772" s="83">
        <v>281619</v>
      </c>
      <c r="C1772" s="163">
        <f t="shared" si="17"/>
        <v>43678</v>
      </c>
    </row>
    <row r="1773" spans="1:3">
      <c r="A1773" s="74" t="s">
        <v>273</v>
      </c>
      <c r="B1773" s="83">
        <v>280620</v>
      </c>
      <c r="C1773" s="163">
        <f t="shared" si="17"/>
        <v>43678</v>
      </c>
    </row>
    <row r="1774" spans="1:3">
      <c r="A1774" s="74" t="s">
        <v>275</v>
      </c>
      <c r="B1774" s="83">
        <v>280000</v>
      </c>
      <c r="C1774" s="163">
        <f t="shared" si="17"/>
        <v>43678</v>
      </c>
    </row>
    <row r="1775" spans="1:3">
      <c r="A1775" s="74" t="s">
        <v>277</v>
      </c>
      <c r="B1775" s="83">
        <v>231622</v>
      </c>
      <c r="C1775" s="163">
        <f t="shared" si="17"/>
        <v>43678</v>
      </c>
    </row>
    <row r="1776" spans="1:3">
      <c r="A1776" s="74" t="s">
        <v>280</v>
      </c>
      <c r="B1776" s="83">
        <v>231000</v>
      </c>
      <c r="C1776" s="163">
        <f t="shared" si="17"/>
        <v>43678</v>
      </c>
    </row>
    <row r="1777" spans="1:3">
      <c r="A1777" s="74" t="s">
        <v>282</v>
      </c>
      <c r="B1777" s="83">
        <v>231625</v>
      </c>
      <c r="C1777" s="163">
        <f t="shared" si="17"/>
        <v>43678</v>
      </c>
    </row>
    <row r="1778" spans="1:3">
      <c r="A1778" s="74" t="s">
        <v>284</v>
      </c>
      <c r="B1778" s="83">
        <v>231626</v>
      </c>
      <c r="C1778" s="163">
        <f t="shared" si="17"/>
        <v>43678</v>
      </c>
    </row>
    <row r="1779" spans="1:3">
      <c r="A1779" s="74" t="s">
        <v>288</v>
      </c>
      <c r="B1779" s="83">
        <v>231627</v>
      </c>
      <c r="C1779" s="163">
        <f t="shared" si="17"/>
        <v>43678</v>
      </c>
    </row>
    <row r="1780" spans="1:3">
      <c r="A1780" s="74" t="s">
        <v>291</v>
      </c>
      <c r="B1780" s="83">
        <v>231628</v>
      </c>
      <c r="C1780" s="163">
        <f t="shared" si="17"/>
        <v>43678</v>
      </c>
    </row>
    <row r="1781" spans="1:3">
      <c r="A1781" s="74" t="s">
        <v>293</v>
      </c>
      <c r="B1781" s="91"/>
      <c r="C1781" s="163">
        <f t="shared" si="17"/>
        <v>43678</v>
      </c>
    </row>
    <row r="1782" spans="1:3">
      <c r="A1782" s="74" t="s">
        <v>297</v>
      </c>
      <c r="B1782" s="83">
        <v>231000</v>
      </c>
      <c r="C1782" s="163">
        <f t="shared" si="17"/>
        <v>43678</v>
      </c>
    </row>
    <row r="1783" spans="1:3">
      <c r="A1783" s="74" t="s">
        <v>299</v>
      </c>
      <c r="B1783" s="83"/>
      <c r="C1783" s="163">
        <f t="shared" si="17"/>
        <v>43678</v>
      </c>
    </row>
    <row r="1784" spans="1:3">
      <c r="A1784" s="74" t="s">
        <v>301</v>
      </c>
      <c r="B1784" s="83">
        <v>231632</v>
      </c>
      <c r="C1784" s="163">
        <f t="shared" si="17"/>
        <v>43678</v>
      </c>
    </row>
    <row r="1785" spans="1:3">
      <c r="A1785" s="74" t="s">
        <v>303</v>
      </c>
      <c r="B1785" s="83"/>
      <c r="C1785" s="163">
        <f t="shared" si="17"/>
        <v>43678</v>
      </c>
    </row>
    <row r="1786" spans="1:3">
      <c r="A1786" s="74" t="s">
        <v>306</v>
      </c>
      <c r="B1786" s="83"/>
      <c r="C1786" s="163">
        <f t="shared" si="17"/>
        <v>43678</v>
      </c>
    </row>
    <row r="1787" spans="1:3">
      <c r="A1787" s="74" t="s">
        <v>308</v>
      </c>
      <c r="B1787" s="83"/>
      <c r="C1787" s="163">
        <f t="shared" si="17"/>
        <v>43678</v>
      </c>
    </row>
    <row r="1788" spans="1:3">
      <c r="A1788" s="74" t="s">
        <v>311</v>
      </c>
      <c r="B1788" s="83">
        <v>231637</v>
      </c>
      <c r="C1788" s="163">
        <f t="shared" si="17"/>
        <v>43678</v>
      </c>
    </row>
    <row r="1789" spans="1:3">
      <c r="A1789" s="74" t="s">
        <v>314</v>
      </c>
      <c r="B1789" s="83"/>
      <c r="C1789" s="163">
        <f t="shared" si="17"/>
        <v>43678</v>
      </c>
    </row>
    <row r="1790" spans="1:3">
      <c r="A1790" s="74" t="s">
        <v>316</v>
      </c>
      <c r="B1790" s="91"/>
      <c r="C1790" s="163">
        <f t="shared" si="17"/>
        <v>43678</v>
      </c>
    </row>
    <row r="1791" spans="1:3">
      <c r="A1791" s="74" t="s">
        <v>319</v>
      </c>
      <c r="B1791" s="91"/>
      <c r="C1791" s="163">
        <f t="shared" si="17"/>
        <v>43678</v>
      </c>
    </row>
    <row r="1792" spans="1:3">
      <c r="A1792" s="74" t="s">
        <v>322</v>
      </c>
      <c r="B1792" s="91"/>
      <c r="C1792" s="163">
        <f t="shared" si="17"/>
        <v>43678</v>
      </c>
    </row>
    <row r="1793" spans="1:3">
      <c r="A1793" s="74" t="s">
        <v>324</v>
      </c>
      <c r="B1793" s="91"/>
      <c r="C1793" s="163">
        <f t="shared" si="17"/>
        <v>43678</v>
      </c>
    </row>
    <row r="1794" spans="1:3">
      <c r="A1794" s="74" t="s">
        <v>327</v>
      </c>
      <c r="B1794" s="83">
        <v>231802</v>
      </c>
      <c r="C1794" s="163">
        <f t="shared" si="17"/>
        <v>43678</v>
      </c>
    </row>
    <row r="1795" spans="1:3">
      <c r="A1795" s="74" t="s">
        <v>331</v>
      </c>
      <c r="B1795" s="91"/>
      <c r="C1795" s="163">
        <f t="shared" si="17"/>
        <v>43678</v>
      </c>
    </row>
    <row r="1796" spans="1:3">
      <c r="A1796" s="74" t="s">
        <v>334</v>
      </c>
      <c r="B1796" s="83">
        <v>231805</v>
      </c>
      <c r="C1796" s="163">
        <f t="shared" si="17"/>
        <v>43678</v>
      </c>
    </row>
    <row r="1797" spans="1:3">
      <c r="A1797" s="74" t="s">
        <v>337</v>
      </c>
      <c r="B1797" s="83"/>
      <c r="C1797" s="163">
        <f t="shared" si="17"/>
        <v>43678</v>
      </c>
    </row>
    <row r="1798" spans="1:3">
      <c r="A1798" s="74" t="s">
        <v>340</v>
      </c>
      <c r="B1798" s="83">
        <v>231807</v>
      </c>
      <c r="C1798" s="163">
        <f t="shared" si="17"/>
        <v>43678</v>
      </c>
    </row>
    <row r="1799" spans="1:3">
      <c r="A1799" s="74" t="s">
        <v>343</v>
      </c>
      <c r="B1799" s="83"/>
      <c r="C1799" s="163">
        <f t="shared" si="17"/>
        <v>43678</v>
      </c>
    </row>
    <row r="1800" spans="1:3">
      <c r="A1800" s="74" t="s">
        <v>346</v>
      </c>
      <c r="B1800" s="83"/>
      <c r="C1800" s="163">
        <f t="shared" si="17"/>
        <v>43678</v>
      </c>
    </row>
    <row r="1801" spans="1:3">
      <c r="A1801" s="74" t="s">
        <v>348</v>
      </c>
      <c r="B1801" s="83"/>
      <c r="C1801" s="163">
        <f t="shared" si="17"/>
        <v>43678</v>
      </c>
    </row>
    <row r="1802" spans="1:3">
      <c r="A1802" s="74" t="s">
        <v>351</v>
      </c>
      <c r="B1802" s="83">
        <v>231811</v>
      </c>
      <c r="C1802" s="163">
        <f t="shared" si="17"/>
        <v>43678</v>
      </c>
    </row>
    <row r="1803" spans="1:3">
      <c r="A1803" s="74" t="s">
        <v>354</v>
      </c>
      <c r="B1803" s="91"/>
      <c r="C1803" s="163">
        <f t="shared" si="17"/>
        <v>43678</v>
      </c>
    </row>
    <row r="1804" spans="1:3">
      <c r="A1804" s="74" t="s">
        <v>356</v>
      </c>
      <c r="B1804" s="91"/>
      <c r="C1804" s="163">
        <f t="shared" si="17"/>
        <v>43678</v>
      </c>
    </row>
    <row r="1805" spans="1:3">
      <c r="A1805" s="74" t="s">
        <v>357</v>
      </c>
      <c r="B1805" s="83">
        <v>231902</v>
      </c>
      <c r="C1805" s="163">
        <f t="shared" si="17"/>
        <v>43678</v>
      </c>
    </row>
    <row r="1806" spans="1:3">
      <c r="A1806" s="74" t="s">
        <v>360</v>
      </c>
      <c r="B1806" s="83"/>
      <c r="C1806" s="163">
        <f t="shared" si="17"/>
        <v>43678</v>
      </c>
    </row>
    <row r="1807" spans="1:3">
      <c r="A1807" s="74" t="s">
        <v>363</v>
      </c>
      <c r="B1807" s="91"/>
      <c r="C1807" s="163">
        <f t="shared" si="17"/>
        <v>43678</v>
      </c>
    </row>
    <row r="1808" spans="1:3">
      <c r="A1808" s="74" t="s">
        <v>367</v>
      </c>
      <c r="B1808" s="83">
        <v>231096</v>
      </c>
      <c r="C1808" s="163">
        <f t="shared" si="17"/>
        <v>43678</v>
      </c>
    </row>
    <row r="1809" spans="1:3">
      <c r="A1809" s="74" t="s">
        <v>370</v>
      </c>
      <c r="B1809" s="91"/>
      <c r="C1809" s="163">
        <f t="shared" si="17"/>
        <v>43678</v>
      </c>
    </row>
    <row r="1810" spans="1:3">
      <c r="A1810" s="74" t="s">
        <v>372</v>
      </c>
      <c r="B1810" s="83">
        <v>231908</v>
      </c>
      <c r="C1810" s="163">
        <f t="shared" si="17"/>
        <v>43678</v>
      </c>
    </row>
    <row r="1811" spans="1:3">
      <c r="A1811" s="74" t="s">
        <v>374</v>
      </c>
      <c r="B1811" s="83">
        <v>231909</v>
      </c>
      <c r="C1811" s="163">
        <f t="shared" si="17"/>
        <v>43678</v>
      </c>
    </row>
    <row r="1812" spans="1:3">
      <c r="A1812" s="74" t="s">
        <v>375</v>
      </c>
      <c r="B1812" s="83">
        <v>231000</v>
      </c>
      <c r="C1812" s="163">
        <f t="shared" si="17"/>
        <v>43678</v>
      </c>
    </row>
    <row r="1813" spans="1:3">
      <c r="A1813" s="74" t="s">
        <v>379</v>
      </c>
      <c r="B1813" s="83">
        <v>231911</v>
      </c>
      <c r="C1813" s="163">
        <f t="shared" si="17"/>
        <v>43678</v>
      </c>
    </row>
    <row r="1814" spans="1:3">
      <c r="A1814" s="74" t="s">
        <v>382</v>
      </c>
      <c r="B1814" s="83">
        <v>231912</v>
      </c>
      <c r="C1814" s="163">
        <f t="shared" si="17"/>
        <v>43678</v>
      </c>
    </row>
    <row r="1815" spans="1:3">
      <c r="A1815" s="74" t="s">
        <v>385</v>
      </c>
      <c r="B1815" s="91"/>
      <c r="C1815" s="163">
        <f t="shared" si="17"/>
        <v>43678</v>
      </c>
    </row>
    <row r="1816" spans="1:3">
      <c r="A1816" s="101" t="s">
        <v>393</v>
      </c>
      <c r="B1816" s="105"/>
      <c r="C1816" s="163">
        <f t="shared" si="17"/>
        <v>43678</v>
      </c>
    </row>
    <row r="1817" spans="1:3">
      <c r="A1817" s="74" t="s">
        <v>395</v>
      </c>
      <c r="B1817" s="105"/>
      <c r="C1817" s="163">
        <f t="shared" si="17"/>
        <v>43678</v>
      </c>
    </row>
    <row r="1818" spans="1:3">
      <c r="A1818" s="74" t="s">
        <v>398</v>
      </c>
      <c r="B1818" s="74"/>
      <c r="C1818" s="163">
        <f t="shared" ref="C1818:C1881" si="18">DATE(2019,TEXT(C1577,"m")+1,1)</f>
        <v>43678</v>
      </c>
    </row>
    <row r="1819" spans="1:3">
      <c r="A1819" s="74" t="s">
        <v>400</v>
      </c>
      <c r="B1819" s="74"/>
      <c r="C1819" s="163">
        <f t="shared" si="18"/>
        <v>43678</v>
      </c>
    </row>
    <row r="1820" spans="1:3">
      <c r="A1820" s="74" t="s">
        <v>404</v>
      </c>
      <c r="B1820" s="74"/>
      <c r="C1820" s="163">
        <f t="shared" si="18"/>
        <v>43678</v>
      </c>
    </row>
    <row r="1821" spans="1:3">
      <c r="A1821" s="74" t="s">
        <v>406</v>
      </c>
      <c r="B1821" s="74"/>
      <c r="C1821" s="163">
        <f t="shared" si="18"/>
        <v>43678</v>
      </c>
    </row>
    <row r="1822" spans="1:3">
      <c r="A1822" s="74" t="s">
        <v>409</v>
      </c>
      <c r="B1822" s="74">
        <v>231208</v>
      </c>
      <c r="C1822" s="163">
        <f t="shared" si="18"/>
        <v>43678</v>
      </c>
    </row>
    <row r="1823" spans="1:3">
      <c r="A1823" s="74" t="s">
        <v>411</v>
      </c>
      <c r="B1823" s="74">
        <v>231209</v>
      </c>
      <c r="C1823" s="163">
        <f t="shared" si="18"/>
        <v>43678</v>
      </c>
    </row>
    <row r="1824" spans="1:3">
      <c r="A1824" s="101" t="s">
        <v>414</v>
      </c>
      <c r="B1824" s="74">
        <v>231210</v>
      </c>
      <c r="C1824" s="163">
        <f t="shared" si="18"/>
        <v>43678</v>
      </c>
    </row>
    <row r="1825" spans="1:3">
      <c r="A1825" s="162" t="s">
        <v>416</v>
      </c>
      <c r="B1825" s="114"/>
      <c r="C1825" s="163">
        <f t="shared" si="18"/>
        <v>43678</v>
      </c>
    </row>
    <row r="1826" spans="1:3">
      <c r="A1826" s="101" t="s">
        <v>418</v>
      </c>
      <c r="B1826" s="74"/>
      <c r="C1826" s="163">
        <f t="shared" si="18"/>
        <v>43678</v>
      </c>
    </row>
    <row r="1827" spans="1:3">
      <c r="A1827" s="74" t="s">
        <v>420</v>
      </c>
      <c r="B1827" s="101"/>
      <c r="C1827" s="163">
        <f t="shared" si="18"/>
        <v>43678</v>
      </c>
    </row>
    <row r="1828" spans="1:3">
      <c r="A1828" s="74" t="s">
        <v>423</v>
      </c>
      <c r="B1828" s="74">
        <v>231000</v>
      </c>
      <c r="C1828" s="163">
        <f t="shared" si="18"/>
        <v>43678</v>
      </c>
    </row>
    <row r="1829" spans="1:3">
      <c r="A1829" s="74" t="s">
        <v>425</v>
      </c>
      <c r="B1829" s="74">
        <v>231000</v>
      </c>
      <c r="C1829" s="163">
        <f t="shared" si="18"/>
        <v>43678</v>
      </c>
    </row>
    <row r="1830" spans="1:3">
      <c r="A1830" s="74" t="s">
        <v>429</v>
      </c>
      <c r="B1830" s="74"/>
      <c r="C1830" s="163">
        <f t="shared" si="18"/>
        <v>43678</v>
      </c>
    </row>
    <row r="1831" spans="1:3">
      <c r="A1831" s="74" t="s">
        <v>433</v>
      </c>
      <c r="B1831" s="74"/>
      <c r="C1831" s="163">
        <f t="shared" si="18"/>
        <v>43678</v>
      </c>
    </row>
    <row r="1832" spans="1:3">
      <c r="A1832" s="74" t="s">
        <v>436</v>
      </c>
      <c r="B1832" s="74"/>
      <c r="C1832" s="163">
        <f t="shared" si="18"/>
        <v>43678</v>
      </c>
    </row>
    <row r="1833" spans="1:3">
      <c r="A1833" s="74" t="s">
        <v>438</v>
      </c>
      <c r="B1833" s="74"/>
      <c r="C1833" s="163">
        <f t="shared" si="18"/>
        <v>43678</v>
      </c>
    </row>
    <row r="1834" spans="1:3">
      <c r="A1834" s="74" t="s">
        <v>440</v>
      </c>
      <c r="B1834" s="74"/>
      <c r="C1834" s="163">
        <f t="shared" si="18"/>
        <v>43678</v>
      </c>
    </row>
    <row r="1835" spans="1:3">
      <c r="A1835" s="74" t="s">
        <v>443</v>
      </c>
      <c r="B1835" s="74">
        <v>231000</v>
      </c>
      <c r="C1835" s="163">
        <f t="shared" si="18"/>
        <v>43678</v>
      </c>
    </row>
    <row r="1836" spans="1:3">
      <c r="A1836" s="74" t="s">
        <v>446</v>
      </c>
      <c r="B1836" s="74"/>
      <c r="C1836" s="163">
        <f t="shared" si="18"/>
        <v>43678</v>
      </c>
    </row>
    <row r="1837" spans="1:3">
      <c r="A1837" s="74" t="s">
        <v>449</v>
      </c>
      <c r="B1837" s="74">
        <v>231515</v>
      </c>
      <c r="C1837" s="163">
        <f t="shared" si="18"/>
        <v>43678</v>
      </c>
    </row>
    <row r="1838" spans="1:3">
      <c r="A1838" s="74" t="s">
        <v>452</v>
      </c>
      <c r="B1838" s="74"/>
      <c r="C1838" s="163">
        <f t="shared" si="18"/>
        <v>43678</v>
      </c>
    </row>
    <row r="1839" spans="1:3">
      <c r="A1839" s="74" t="s">
        <v>454</v>
      </c>
      <c r="B1839" s="74"/>
      <c r="C1839" s="163">
        <f t="shared" si="18"/>
        <v>43678</v>
      </c>
    </row>
    <row r="1840" spans="1:3">
      <c r="A1840" s="74" t="s">
        <v>457</v>
      </c>
      <c r="B1840" s="74">
        <v>231518</v>
      </c>
      <c r="C1840" s="163">
        <f t="shared" si="18"/>
        <v>43678</v>
      </c>
    </row>
    <row r="1841" spans="1:3">
      <c r="A1841" s="74" t="s">
        <v>460</v>
      </c>
      <c r="B1841" s="74"/>
      <c r="C1841" s="163">
        <f t="shared" si="18"/>
        <v>43678</v>
      </c>
    </row>
    <row r="1842" spans="1:3">
      <c r="A1842" s="101" t="s">
        <v>462</v>
      </c>
      <c r="B1842" s="105"/>
      <c r="C1842" s="163">
        <f t="shared" si="18"/>
        <v>43678</v>
      </c>
    </row>
    <row r="1843" spans="1:3">
      <c r="A1843" s="101" t="s">
        <v>463</v>
      </c>
      <c r="B1843" s="105"/>
      <c r="C1843" s="163">
        <f t="shared" si="18"/>
        <v>43678</v>
      </c>
    </row>
    <row r="1844" spans="1:3">
      <c r="A1844" s="74" t="s">
        <v>464</v>
      </c>
      <c r="B1844" s="74"/>
      <c r="C1844" s="163">
        <f t="shared" si="18"/>
        <v>43678</v>
      </c>
    </row>
    <row r="1845" spans="1:3">
      <c r="A1845" s="74" t="s">
        <v>466</v>
      </c>
      <c r="B1845" s="74"/>
      <c r="C1845" s="163">
        <f t="shared" si="18"/>
        <v>43678</v>
      </c>
    </row>
    <row r="1846" spans="1:3">
      <c r="A1846" s="74" t="s">
        <v>468</v>
      </c>
      <c r="B1846" s="74">
        <v>280525</v>
      </c>
      <c r="C1846" s="163">
        <f t="shared" si="18"/>
        <v>43678</v>
      </c>
    </row>
    <row r="1847" spans="1:3">
      <c r="A1847" s="74" t="s">
        <v>471</v>
      </c>
      <c r="B1847" s="74"/>
      <c r="C1847" s="163">
        <f t="shared" si="18"/>
        <v>43678</v>
      </c>
    </row>
    <row r="1848" spans="1:3">
      <c r="A1848" s="74" t="s">
        <v>473</v>
      </c>
      <c r="B1848" s="74"/>
      <c r="C1848" s="163">
        <f t="shared" si="18"/>
        <v>43678</v>
      </c>
    </row>
    <row r="1849" spans="1:3">
      <c r="A1849" s="74" t="s">
        <v>477</v>
      </c>
      <c r="B1849" s="74"/>
      <c r="C1849" s="163">
        <f t="shared" si="18"/>
        <v>43678</v>
      </c>
    </row>
    <row r="1850" spans="1:3">
      <c r="A1850" s="74" t="s">
        <v>480</v>
      </c>
      <c r="B1850" s="74"/>
      <c r="C1850" s="163">
        <f t="shared" si="18"/>
        <v>43678</v>
      </c>
    </row>
    <row r="1851" spans="1:3">
      <c r="A1851" s="74" t="s">
        <v>482</v>
      </c>
      <c r="B1851" s="74"/>
      <c r="C1851" s="163">
        <f t="shared" si="18"/>
        <v>43678</v>
      </c>
    </row>
    <row r="1852" spans="1:3">
      <c r="A1852" s="74" t="s">
        <v>485</v>
      </c>
      <c r="B1852" s="74"/>
      <c r="C1852" s="163">
        <f t="shared" si="18"/>
        <v>43678</v>
      </c>
    </row>
    <row r="1853" spans="1:3">
      <c r="A1853" s="74" t="s">
        <v>487</v>
      </c>
      <c r="B1853" s="106"/>
      <c r="C1853" s="163">
        <f t="shared" si="18"/>
        <v>43678</v>
      </c>
    </row>
    <row r="1854" spans="1:3">
      <c r="A1854" s="74" t="s">
        <v>489</v>
      </c>
      <c r="B1854" s="74"/>
      <c r="C1854" s="163">
        <f t="shared" si="18"/>
        <v>43678</v>
      </c>
    </row>
    <row r="1855" spans="1:3">
      <c r="A1855" s="74" t="s">
        <v>491</v>
      </c>
      <c r="B1855" s="74"/>
      <c r="C1855" s="163">
        <f t="shared" si="18"/>
        <v>43678</v>
      </c>
    </row>
    <row r="1856" spans="1:3">
      <c r="A1856" s="74" t="s">
        <v>494</v>
      </c>
      <c r="B1856" s="74">
        <v>280536</v>
      </c>
      <c r="C1856" s="163">
        <f t="shared" si="18"/>
        <v>43678</v>
      </c>
    </row>
    <row r="1857" spans="1:3">
      <c r="A1857" s="74" t="s">
        <v>495</v>
      </c>
      <c r="B1857" s="110"/>
      <c r="C1857" s="163">
        <f t="shared" si="18"/>
        <v>43678</v>
      </c>
    </row>
    <row r="1858" spans="1:3">
      <c r="A1858" s="74" t="s">
        <v>499</v>
      </c>
      <c r="B1858" s="74"/>
      <c r="C1858" s="163">
        <f t="shared" si="18"/>
        <v>43678</v>
      </c>
    </row>
    <row r="1859" spans="1:3">
      <c r="A1859" s="74" t="s">
        <v>501</v>
      </c>
      <c r="B1859" s="74"/>
      <c r="C1859" s="163">
        <f t="shared" si="18"/>
        <v>43678</v>
      </c>
    </row>
    <row r="1860" spans="1:3">
      <c r="A1860" s="162" t="s">
        <v>786</v>
      </c>
      <c r="B1860" s="74">
        <v>231000</v>
      </c>
      <c r="C1860" s="163">
        <f t="shared" si="18"/>
        <v>43678</v>
      </c>
    </row>
    <row r="1861" spans="1:3">
      <c r="A1861" s="74" t="s">
        <v>503</v>
      </c>
      <c r="B1861" s="74">
        <v>192212</v>
      </c>
      <c r="C1861" s="163">
        <f t="shared" si="18"/>
        <v>43678</v>
      </c>
    </row>
    <row r="1862" spans="1:3">
      <c r="A1862" s="74" t="s">
        <v>505</v>
      </c>
      <c r="B1862" s="74">
        <v>192215</v>
      </c>
      <c r="C1862" s="163">
        <f t="shared" si="18"/>
        <v>43678</v>
      </c>
    </row>
    <row r="1863" spans="1:3">
      <c r="A1863" s="74" t="s">
        <v>508</v>
      </c>
      <c r="B1863" s="74">
        <v>192216</v>
      </c>
      <c r="C1863" s="163">
        <f t="shared" si="18"/>
        <v>43678</v>
      </c>
    </row>
    <row r="1864" spans="1:3">
      <c r="A1864" s="74" t="s">
        <v>511</v>
      </c>
      <c r="B1864" s="74">
        <v>192217</v>
      </c>
      <c r="C1864" s="163">
        <f t="shared" si="18"/>
        <v>43678</v>
      </c>
    </row>
    <row r="1865" spans="1:3">
      <c r="A1865" s="74" t="s">
        <v>513</v>
      </c>
      <c r="B1865" s="74">
        <v>192218</v>
      </c>
      <c r="C1865" s="163">
        <f t="shared" si="18"/>
        <v>43678</v>
      </c>
    </row>
    <row r="1866" spans="1:3">
      <c r="A1866" s="74" t="s">
        <v>515</v>
      </c>
      <c r="B1866" s="105"/>
      <c r="C1866" s="163">
        <f t="shared" si="18"/>
        <v>43678</v>
      </c>
    </row>
    <row r="1867" spans="1:3">
      <c r="A1867" s="74" t="s">
        <v>518</v>
      </c>
      <c r="B1867" s="73">
        <v>192220</v>
      </c>
      <c r="C1867" s="163">
        <f t="shared" si="18"/>
        <v>43678</v>
      </c>
    </row>
    <row r="1868" spans="1:3">
      <c r="A1868" s="74" t="s">
        <v>521</v>
      </c>
      <c r="B1868" s="109">
        <v>192000</v>
      </c>
      <c r="C1868" s="163">
        <f t="shared" si="18"/>
        <v>43678</v>
      </c>
    </row>
    <row r="1869" spans="1:3">
      <c r="A1869" s="74" t="s">
        <v>523</v>
      </c>
      <c r="B1869" s="74">
        <v>192222</v>
      </c>
      <c r="C1869" s="163">
        <f t="shared" si="18"/>
        <v>43678</v>
      </c>
    </row>
    <row r="1870" spans="1:3">
      <c r="A1870" s="74" t="s">
        <v>525</v>
      </c>
      <c r="B1870" s="74">
        <v>192223</v>
      </c>
      <c r="C1870" s="163">
        <f t="shared" si="18"/>
        <v>43678</v>
      </c>
    </row>
    <row r="1871" spans="1:3">
      <c r="A1871" s="74" t="s">
        <v>529</v>
      </c>
      <c r="B1871" s="74">
        <v>216000</v>
      </c>
      <c r="C1871" s="163">
        <f t="shared" si="18"/>
        <v>43678</v>
      </c>
    </row>
    <row r="1872" spans="1:3">
      <c r="A1872" s="74" t="s">
        <v>531</v>
      </c>
      <c r="B1872" s="110">
        <v>192226</v>
      </c>
      <c r="C1872" s="163">
        <f t="shared" si="18"/>
        <v>43678</v>
      </c>
    </row>
    <row r="1873" spans="1:3">
      <c r="A1873" s="74" t="s">
        <v>534</v>
      </c>
      <c r="B1873" s="74">
        <v>192227</v>
      </c>
      <c r="C1873" s="163">
        <f t="shared" si="18"/>
        <v>43678</v>
      </c>
    </row>
    <row r="1874" spans="1:3">
      <c r="A1874" s="74" t="s">
        <v>536</v>
      </c>
      <c r="B1874" s="74"/>
      <c r="C1874" s="163">
        <f t="shared" si="18"/>
        <v>43678</v>
      </c>
    </row>
    <row r="1875" spans="1:3">
      <c r="A1875" s="74" t="s">
        <v>539</v>
      </c>
      <c r="B1875" s="106"/>
      <c r="C1875" s="163">
        <f t="shared" si="18"/>
        <v>43678</v>
      </c>
    </row>
    <row r="1876" spans="1:3">
      <c r="A1876" s="74" t="s">
        <v>542</v>
      </c>
      <c r="B1876" s="106"/>
      <c r="C1876" s="163">
        <f t="shared" si="18"/>
        <v>43678</v>
      </c>
    </row>
    <row r="1877" spans="1:3">
      <c r="A1877" s="74" t="s">
        <v>545</v>
      </c>
      <c r="B1877" s="74"/>
      <c r="C1877" s="163">
        <f t="shared" si="18"/>
        <v>43678</v>
      </c>
    </row>
    <row r="1878" spans="1:3">
      <c r="A1878" s="74" t="s">
        <v>548</v>
      </c>
      <c r="B1878" s="74">
        <v>206233</v>
      </c>
      <c r="C1878" s="163">
        <f t="shared" si="18"/>
        <v>43678</v>
      </c>
    </row>
    <row r="1879" spans="1:3">
      <c r="A1879" s="101" t="s">
        <v>550</v>
      </c>
      <c r="B1879" s="101"/>
      <c r="C1879" s="163">
        <f t="shared" si="18"/>
        <v>43678</v>
      </c>
    </row>
    <row r="1880" spans="1:3">
      <c r="A1880" s="74" t="s">
        <v>552</v>
      </c>
      <c r="B1880" s="136">
        <v>192000</v>
      </c>
      <c r="C1880" s="163">
        <f t="shared" si="18"/>
        <v>43678</v>
      </c>
    </row>
    <row r="1881" spans="1:3">
      <c r="A1881" s="74" t="s">
        <v>556</v>
      </c>
      <c r="B1881" s="74">
        <v>192236</v>
      </c>
      <c r="C1881" s="163">
        <f t="shared" si="18"/>
        <v>43678</v>
      </c>
    </row>
    <row r="1882" spans="1:3">
      <c r="A1882" s="74" t="s">
        <v>559</v>
      </c>
      <c r="B1882" s="97">
        <v>192237</v>
      </c>
      <c r="C1882" s="163">
        <f t="shared" ref="C1882:C1928" si="19">DATE(2019,TEXT(C1641,"m")+1,1)</f>
        <v>43678</v>
      </c>
    </row>
    <row r="1883" spans="1:3">
      <c r="A1883" s="74" t="s">
        <v>561</v>
      </c>
      <c r="B1883" s="79"/>
      <c r="C1883" s="163">
        <f t="shared" si="19"/>
        <v>43678</v>
      </c>
    </row>
    <row r="1884" spans="1:3">
      <c r="A1884" s="74" t="s">
        <v>564</v>
      </c>
      <c r="B1884" s="73">
        <v>192239</v>
      </c>
      <c r="C1884" s="163">
        <f t="shared" si="19"/>
        <v>43678</v>
      </c>
    </row>
    <row r="1885" spans="1:3">
      <c r="A1885" s="74" t="s">
        <v>567</v>
      </c>
      <c r="B1885" s="109"/>
      <c r="C1885" s="163">
        <f t="shared" si="19"/>
        <v>43678</v>
      </c>
    </row>
    <row r="1886" spans="1:3">
      <c r="A1886" s="74" t="s">
        <v>569</v>
      </c>
      <c r="B1886" s="109">
        <v>192500</v>
      </c>
      <c r="C1886" s="163">
        <f t="shared" si="19"/>
        <v>43678</v>
      </c>
    </row>
    <row r="1887" spans="1:3">
      <c r="A1887" s="74" t="s">
        <v>572</v>
      </c>
      <c r="B1887" s="109"/>
      <c r="C1887" s="163">
        <f t="shared" si="19"/>
        <v>43678</v>
      </c>
    </row>
    <row r="1888" spans="1:3">
      <c r="A1888" s="74" t="s">
        <v>574</v>
      </c>
      <c r="B1888" s="109"/>
      <c r="C1888" s="163">
        <f t="shared" si="19"/>
        <v>43678</v>
      </c>
    </row>
    <row r="1889" spans="1:3">
      <c r="A1889" s="74" t="s">
        <v>577</v>
      </c>
      <c r="B1889" s="109"/>
      <c r="C1889" s="163">
        <f t="shared" si="19"/>
        <v>43678</v>
      </c>
    </row>
    <row r="1890" spans="1:3">
      <c r="A1890" s="74" t="s">
        <v>579</v>
      </c>
      <c r="B1890" s="109">
        <v>192000</v>
      </c>
      <c r="C1890" s="163">
        <f t="shared" si="19"/>
        <v>43678</v>
      </c>
    </row>
    <row r="1891" spans="1:3">
      <c r="A1891" s="101" t="s">
        <v>581</v>
      </c>
      <c r="B1891" s="121"/>
      <c r="C1891" s="163">
        <f t="shared" si="19"/>
        <v>43678</v>
      </c>
    </row>
    <row r="1892" spans="1:3">
      <c r="A1892" s="74" t="s">
        <v>582</v>
      </c>
      <c r="B1892" s="109">
        <v>231000</v>
      </c>
      <c r="C1892" s="163">
        <f t="shared" si="19"/>
        <v>43678</v>
      </c>
    </row>
    <row r="1893" spans="1:3">
      <c r="A1893" s="74" t="s">
        <v>584</v>
      </c>
      <c r="B1893" s="139"/>
      <c r="C1893" s="163">
        <f t="shared" si="19"/>
        <v>43678</v>
      </c>
    </row>
    <row r="1894" spans="1:3">
      <c r="A1894" s="74" t="s">
        <v>587</v>
      </c>
      <c r="B1894" s="109">
        <v>231000</v>
      </c>
      <c r="C1894" s="163">
        <f t="shared" si="19"/>
        <v>43678</v>
      </c>
    </row>
    <row r="1895" spans="1:3">
      <c r="A1895" s="74" t="s">
        <v>589</v>
      </c>
      <c r="B1895" s="74">
        <v>231000</v>
      </c>
      <c r="C1895" s="163">
        <f t="shared" si="19"/>
        <v>43678</v>
      </c>
    </row>
    <row r="1896" spans="1:3">
      <c r="A1896" s="74" t="s">
        <v>592</v>
      </c>
      <c r="B1896" s="74">
        <v>231000</v>
      </c>
      <c r="C1896" s="163">
        <f t="shared" si="19"/>
        <v>43678</v>
      </c>
    </row>
    <row r="1897" spans="1:3">
      <c r="A1897" s="74" t="s">
        <v>595</v>
      </c>
      <c r="B1897" s="109">
        <v>231308</v>
      </c>
      <c r="C1897" s="163">
        <f t="shared" si="19"/>
        <v>43678</v>
      </c>
    </row>
    <row r="1898" spans="1:3">
      <c r="A1898" s="74" t="s">
        <v>598</v>
      </c>
      <c r="B1898" s="104"/>
      <c r="C1898" s="163">
        <f t="shared" si="19"/>
        <v>43678</v>
      </c>
    </row>
    <row r="1899" spans="1:3">
      <c r="A1899" s="74" t="s">
        <v>602</v>
      </c>
      <c r="B1899" s="109">
        <v>231310</v>
      </c>
      <c r="C1899" s="163">
        <f t="shared" si="19"/>
        <v>43678</v>
      </c>
    </row>
    <row r="1900" spans="1:3">
      <c r="A1900" s="74" t="s">
        <v>605</v>
      </c>
      <c r="B1900" s="109"/>
      <c r="C1900" s="163">
        <f t="shared" si="19"/>
        <v>43678</v>
      </c>
    </row>
    <row r="1901" spans="1:3">
      <c r="A1901" s="74" t="s">
        <v>607</v>
      </c>
      <c r="B1901" s="109"/>
      <c r="C1901" s="163">
        <f t="shared" si="19"/>
        <v>43678</v>
      </c>
    </row>
    <row r="1902" spans="1:3">
      <c r="A1902" s="74" t="s">
        <v>610</v>
      </c>
      <c r="B1902" s="109"/>
      <c r="C1902" s="163">
        <f t="shared" si="19"/>
        <v>43678</v>
      </c>
    </row>
    <row r="1903" spans="1:3">
      <c r="A1903" s="74" t="s">
        <v>613</v>
      </c>
      <c r="B1903" s="104"/>
      <c r="C1903" s="163">
        <f t="shared" si="19"/>
        <v>43678</v>
      </c>
    </row>
    <row r="1904" spans="1:3">
      <c r="A1904" s="74" t="s">
        <v>615</v>
      </c>
      <c r="B1904" s="109">
        <v>231317</v>
      </c>
      <c r="C1904" s="163">
        <f t="shared" si="19"/>
        <v>43678</v>
      </c>
    </row>
    <row r="1905" spans="1:3">
      <c r="A1905" s="74" t="s">
        <v>618</v>
      </c>
      <c r="B1905" s="110">
        <v>231318</v>
      </c>
      <c r="C1905" s="163">
        <f t="shared" si="19"/>
        <v>43678</v>
      </c>
    </row>
    <row r="1906" spans="1:3">
      <c r="A1906" s="74" t="s">
        <v>621</v>
      </c>
      <c r="B1906" s="105"/>
      <c r="C1906" s="163">
        <f t="shared" si="19"/>
        <v>43678</v>
      </c>
    </row>
    <row r="1907" spans="1:3">
      <c r="A1907" s="74" t="s">
        <v>624</v>
      </c>
      <c r="B1907" s="74">
        <v>231320</v>
      </c>
      <c r="C1907" s="163">
        <f t="shared" si="19"/>
        <v>43678</v>
      </c>
    </row>
    <row r="1908" spans="1:3">
      <c r="A1908" s="74" t="s">
        <v>627</v>
      </c>
      <c r="B1908" s="74">
        <v>231321</v>
      </c>
      <c r="C1908" s="163">
        <f t="shared" si="19"/>
        <v>43678</v>
      </c>
    </row>
    <row r="1909" spans="1:3">
      <c r="A1909" s="74" t="s">
        <v>630</v>
      </c>
      <c r="B1909" s="101"/>
      <c r="C1909" s="163">
        <f t="shared" si="19"/>
        <v>43678</v>
      </c>
    </row>
    <row r="1910" spans="1:3">
      <c r="A1910" s="74" t="s">
        <v>631</v>
      </c>
      <c r="B1910" s="101"/>
      <c r="C1910" s="163">
        <f t="shared" si="19"/>
        <v>43678</v>
      </c>
    </row>
    <row r="1911" spans="1:3">
      <c r="A1911" s="74" t="s">
        <v>632</v>
      </c>
      <c r="B1911" s="74"/>
      <c r="C1911" s="163">
        <f t="shared" si="19"/>
        <v>43678</v>
      </c>
    </row>
    <row r="1912" spans="1:3">
      <c r="A1912" s="74" t="s">
        <v>634</v>
      </c>
      <c r="B1912" s="74">
        <v>231326</v>
      </c>
      <c r="C1912" s="163">
        <f t="shared" si="19"/>
        <v>43678</v>
      </c>
    </row>
    <row r="1913" spans="1:3">
      <c r="A1913" s="74" t="s">
        <v>637</v>
      </c>
      <c r="B1913" s="74">
        <v>231327</v>
      </c>
      <c r="C1913" s="163">
        <f t="shared" si="19"/>
        <v>43678</v>
      </c>
    </row>
    <row r="1914" spans="1:3">
      <c r="A1914" s="74" t="s">
        <v>639</v>
      </c>
      <c r="B1914" s="74">
        <v>231328</v>
      </c>
      <c r="C1914" s="163">
        <f t="shared" si="19"/>
        <v>43678</v>
      </c>
    </row>
    <row r="1915" spans="1:3">
      <c r="A1915" s="74" t="s">
        <v>641</v>
      </c>
      <c r="B1915" s="74"/>
      <c r="C1915" s="163">
        <f t="shared" si="19"/>
        <v>43678</v>
      </c>
    </row>
    <row r="1916" spans="1:3">
      <c r="A1916" s="74" t="s">
        <v>644</v>
      </c>
      <c r="B1916" s="74">
        <v>299000</v>
      </c>
      <c r="C1916" s="163">
        <f t="shared" si="19"/>
        <v>43678</v>
      </c>
    </row>
    <row r="1917" spans="1:3">
      <c r="A1917" s="74" t="s">
        <v>647</v>
      </c>
      <c r="B1917" s="109">
        <v>231000</v>
      </c>
      <c r="C1917" s="163">
        <f t="shared" si="19"/>
        <v>43678</v>
      </c>
    </row>
    <row r="1918" spans="1:3">
      <c r="A1918" s="74" t="s">
        <v>649</v>
      </c>
      <c r="B1918" s="104"/>
      <c r="C1918" s="163">
        <f t="shared" si="19"/>
        <v>43678</v>
      </c>
    </row>
    <row r="1919" spans="1:3">
      <c r="A1919" s="74" t="s">
        <v>652</v>
      </c>
      <c r="B1919" s="74"/>
      <c r="C1919" s="163">
        <f t="shared" si="19"/>
        <v>43678</v>
      </c>
    </row>
    <row r="1920" spans="1:3">
      <c r="A1920" s="74" t="s">
        <v>655</v>
      </c>
      <c r="B1920" s="97">
        <v>231000</v>
      </c>
      <c r="C1920" s="163">
        <f t="shared" si="19"/>
        <v>43678</v>
      </c>
    </row>
    <row r="1921" spans="1:3">
      <c r="A1921" s="74" t="s">
        <v>658</v>
      </c>
      <c r="B1921" s="74"/>
      <c r="C1921" s="163">
        <f t="shared" si="19"/>
        <v>43678</v>
      </c>
    </row>
    <row r="1922" spans="1:3">
      <c r="A1922" s="74" t="s">
        <v>661</v>
      </c>
      <c r="B1922" s="74">
        <v>231337</v>
      </c>
      <c r="C1922" s="163">
        <f t="shared" si="19"/>
        <v>43678</v>
      </c>
    </row>
    <row r="1923" spans="1:3">
      <c r="A1923" s="74" t="s">
        <v>664</v>
      </c>
      <c r="B1923" s="74"/>
      <c r="C1923" s="163">
        <f t="shared" si="19"/>
        <v>43678</v>
      </c>
    </row>
    <row r="1924" spans="1:3">
      <c r="A1924" s="74" t="s">
        <v>667</v>
      </c>
      <c r="B1924" s="74">
        <v>231339</v>
      </c>
      <c r="C1924" s="163">
        <f t="shared" si="19"/>
        <v>43678</v>
      </c>
    </row>
    <row r="1925" spans="1:3">
      <c r="A1925" s="74" t="s">
        <v>669</v>
      </c>
      <c r="B1925" s="74"/>
      <c r="C1925" s="163">
        <f t="shared" si="19"/>
        <v>43678</v>
      </c>
    </row>
    <row r="1926" spans="1:3">
      <c r="A1926" s="74" t="s">
        <v>671</v>
      </c>
      <c r="B1926" s="74">
        <v>231341</v>
      </c>
      <c r="C1926" s="163">
        <f t="shared" si="19"/>
        <v>43678</v>
      </c>
    </row>
    <row r="1927" spans="1:3">
      <c r="A1927" s="74" t="s">
        <v>673</v>
      </c>
      <c r="B1927" s="74">
        <v>231342</v>
      </c>
      <c r="C1927" s="163">
        <f t="shared" si="19"/>
        <v>43678</v>
      </c>
    </row>
    <row r="1928" spans="1:3">
      <c r="A1928" s="101" t="s">
        <v>675</v>
      </c>
      <c r="C1928" s="163">
        <f t="shared" si="19"/>
        <v>43678</v>
      </c>
    </row>
    <row r="1930" spans="1:3">
      <c r="A1930" s="8" t="s">
        <v>8</v>
      </c>
      <c r="B1930" s="67"/>
      <c r="C1930" s="163">
        <f>DATE(2019,TEXT(C1689,"m")+1,1)</f>
        <v>43709</v>
      </c>
    </row>
    <row r="1931" spans="1:3">
      <c r="A1931" s="8" t="s">
        <v>12</v>
      </c>
      <c r="B1931" s="12"/>
      <c r="C1931" s="163">
        <f t="shared" ref="C1931:C1994" si="20">DATE(2019,TEXT(C1690,"m")+1,1)</f>
        <v>43709</v>
      </c>
    </row>
    <row r="1932" spans="1:3">
      <c r="A1932" s="8" t="s">
        <v>14</v>
      </c>
      <c r="B1932" s="12"/>
      <c r="C1932" s="163">
        <f t="shared" si="20"/>
        <v>43709</v>
      </c>
    </row>
    <row r="1933" spans="1:3">
      <c r="A1933" s="8" t="s">
        <v>18</v>
      </c>
      <c r="B1933" s="30"/>
      <c r="C1933" s="163">
        <f t="shared" si="20"/>
        <v>43709</v>
      </c>
    </row>
    <row r="1934" spans="1:3">
      <c r="A1934" s="8" t="s">
        <v>21</v>
      </c>
      <c r="B1934" s="12"/>
      <c r="C1934" s="163">
        <f t="shared" si="20"/>
        <v>43709</v>
      </c>
    </row>
    <row r="1935" spans="1:3">
      <c r="A1935" s="8" t="s">
        <v>24</v>
      </c>
      <c r="B1935" s="12"/>
      <c r="C1935" s="163">
        <f t="shared" si="20"/>
        <v>43709</v>
      </c>
    </row>
    <row r="1936" spans="1:3">
      <c r="A1936" s="8" t="s">
        <v>27</v>
      </c>
      <c r="B1936" s="12"/>
      <c r="C1936" s="163">
        <f t="shared" si="20"/>
        <v>43709</v>
      </c>
    </row>
    <row r="1937" spans="1:3">
      <c r="A1937" s="8" t="s">
        <v>30</v>
      </c>
      <c r="B1937" s="30"/>
      <c r="C1937" s="163">
        <f t="shared" si="20"/>
        <v>43709</v>
      </c>
    </row>
    <row r="1938" spans="1:3">
      <c r="A1938" s="8" t="s">
        <v>34</v>
      </c>
      <c r="B1938" s="18">
        <v>231710</v>
      </c>
      <c r="C1938" s="163">
        <f t="shared" si="20"/>
        <v>43709</v>
      </c>
    </row>
    <row r="1939" spans="1:3">
      <c r="A1939" s="8" t="s">
        <v>35</v>
      </c>
      <c r="B1939" s="13"/>
      <c r="C1939" s="163">
        <f t="shared" si="20"/>
        <v>43709</v>
      </c>
    </row>
    <row r="1940" spans="1:3">
      <c r="A1940" s="8" t="s">
        <v>37</v>
      </c>
      <c r="B1940" s="30"/>
      <c r="C1940" s="163">
        <f t="shared" si="20"/>
        <v>43709</v>
      </c>
    </row>
    <row r="1941" spans="1:3">
      <c r="A1941" s="8" t="s">
        <v>40</v>
      </c>
      <c r="B1941" s="12"/>
      <c r="C1941" s="163">
        <f t="shared" si="20"/>
        <v>43709</v>
      </c>
    </row>
    <row r="1942" spans="1:3">
      <c r="A1942" s="8" t="s">
        <v>44</v>
      </c>
      <c r="B1942" s="12"/>
      <c r="C1942" s="163">
        <f t="shared" si="20"/>
        <v>43709</v>
      </c>
    </row>
    <row r="1943" spans="1:3">
      <c r="A1943" s="8" t="s">
        <v>46</v>
      </c>
      <c r="B1943" s="12"/>
      <c r="C1943" s="163">
        <f t="shared" si="20"/>
        <v>43709</v>
      </c>
    </row>
    <row r="1944" spans="1:3">
      <c r="A1944" s="8" t="s">
        <v>48</v>
      </c>
      <c r="B1944" s="12"/>
      <c r="C1944" s="163">
        <f t="shared" si="20"/>
        <v>43709</v>
      </c>
    </row>
    <row r="1945" spans="1:3">
      <c r="A1945" s="8" t="s">
        <v>49</v>
      </c>
      <c r="B1945" s="28"/>
      <c r="C1945" s="163">
        <f t="shared" si="20"/>
        <v>43709</v>
      </c>
    </row>
    <row r="1946" spans="1:3">
      <c r="A1946" s="8" t="s">
        <v>51</v>
      </c>
      <c r="B1946" s="30"/>
      <c r="C1946" s="163">
        <f t="shared" si="20"/>
        <v>43709</v>
      </c>
    </row>
    <row r="1947" spans="1:3">
      <c r="A1947" s="8" t="s">
        <v>54</v>
      </c>
      <c r="B1947" s="13"/>
      <c r="C1947" s="163">
        <f t="shared" si="20"/>
        <v>43709</v>
      </c>
    </row>
    <row r="1948" spans="1:3">
      <c r="A1948" s="8" t="s">
        <v>57</v>
      </c>
      <c r="B1948" s="70"/>
      <c r="C1948" s="163">
        <f t="shared" si="20"/>
        <v>43709</v>
      </c>
    </row>
    <row r="1949" spans="1:3">
      <c r="A1949" s="8" t="s">
        <v>59</v>
      </c>
      <c r="B1949" s="12"/>
      <c r="C1949" s="163">
        <f t="shared" si="20"/>
        <v>43709</v>
      </c>
    </row>
    <row r="1950" spans="1:3">
      <c r="A1950" s="8" t="s">
        <v>61</v>
      </c>
      <c r="B1950" s="12"/>
      <c r="C1950" s="163">
        <f t="shared" si="20"/>
        <v>43709</v>
      </c>
    </row>
    <row r="1951" spans="1:3">
      <c r="A1951" s="8" t="s">
        <v>62</v>
      </c>
      <c r="B1951" s="12"/>
      <c r="C1951" s="163">
        <f t="shared" si="20"/>
        <v>43709</v>
      </c>
    </row>
    <row r="1952" spans="1:3">
      <c r="A1952" s="8" t="s">
        <v>65</v>
      </c>
      <c r="B1952" s="18">
        <v>231728</v>
      </c>
      <c r="C1952" s="163">
        <f t="shared" si="20"/>
        <v>43709</v>
      </c>
    </row>
    <row r="1953" spans="1:3">
      <c r="A1953" s="8" t="s">
        <v>69</v>
      </c>
      <c r="B1953" s="12"/>
      <c r="C1953" s="163">
        <f t="shared" si="20"/>
        <v>43709</v>
      </c>
    </row>
    <row r="1954" spans="1:3">
      <c r="A1954" s="8" t="s">
        <v>71</v>
      </c>
      <c r="B1954" s="18"/>
      <c r="C1954" s="163">
        <f t="shared" si="20"/>
        <v>43709</v>
      </c>
    </row>
    <row r="1955" spans="1:3">
      <c r="A1955" s="8" t="s">
        <v>73</v>
      </c>
      <c r="B1955" s="30"/>
      <c r="C1955" s="163">
        <f t="shared" si="20"/>
        <v>43709</v>
      </c>
    </row>
    <row r="1956" spans="1:3">
      <c r="A1956" s="8" t="s">
        <v>77</v>
      </c>
      <c r="B1956" s="12"/>
      <c r="C1956" s="163">
        <f t="shared" si="20"/>
        <v>43709</v>
      </c>
    </row>
    <row r="1957" spans="1:3">
      <c r="A1957" s="8" t="s">
        <v>80</v>
      </c>
      <c r="B1957" s="30"/>
      <c r="C1957" s="163">
        <f t="shared" si="20"/>
        <v>43709</v>
      </c>
    </row>
    <row r="1958" spans="1:3">
      <c r="A1958" s="8" t="s">
        <v>83</v>
      </c>
      <c r="B1958" s="12"/>
      <c r="C1958" s="163">
        <f t="shared" si="20"/>
        <v>43709</v>
      </c>
    </row>
    <row r="1959" spans="1:3">
      <c r="A1959" s="8" t="s">
        <v>87</v>
      </c>
      <c r="B1959" s="30"/>
      <c r="C1959" s="163">
        <f t="shared" si="20"/>
        <v>43709</v>
      </c>
    </row>
    <row r="1960" spans="1:3">
      <c r="A1960" s="8" t="s">
        <v>88</v>
      </c>
      <c r="B1960" s="30"/>
      <c r="C1960" s="163">
        <f t="shared" si="20"/>
        <v>43709</v>
      </c>
    </row>
    <row r="1961" spans="1:3">
      <c r="A1961" s="8" t="s">
        <v>92</v>
      </c>
      <c r="B1961" s="30"/>
      <c r="C1961" s="163">
        <f t="shared" si="20"/>
        <v>43709</v>
      </c>
    </row>
    <row r="1962" spans="1:3">
      <c r="A1962" s="8" t="s">
        <v>95</v>
      </c>
      <c r="B1962" s="30"/>
      <c r="C1962" s="163">
        <f t="shared" si="20"/>
        <v>43709</v>
      </c>
    </row>
    <row r="1963" spans="1:3">
      <c r="A1963" s="8" t="s">
        <v>98</v>
      </c>
      <c r="B1963" s="48"/>
      <c r="C1963" s="163">
        <f t="shared" si="20"/>
        <v>43709</v>
      </c>
    </row>
    <row r="1964" spans="1:3">
      <c r="A1964" s="8" t="s">
        <v>101</v>
      </c>
      <c r="B1964" s="48"/>
      <c r="C1964" s="163">
        <f t="shared" si="20"/>
        <v>43709</v>
      </c>
    </row>
    <row r="1965" spans="1:3">
      <c r="A1965" s="8" t="s">
        <v>104</v>
      </c>
      <c r="B1965" s="12"/>
      <c r="C1965" s="163">
        <f t="shared" si="20"/>
        <v>43709</v>
      </c>
    </row>
    <row r="1966" spans="1:3">
      <c r="A1966" s="8" t="s">
        <v>106</v>
      </c>
      <c r="B1966" s="12"/>
      <c r="C1966" s="163">
        <f t="shared" si="20"/>
        <v>43709</v>
      </c>
    </row>
    <row r="1967" spans="1:3">
      <c r="A1967" s="8" t="s">
        <v>108</v>
      </c>
      <c r="B1967" s="30"/>
      <c r="C1967" s="163">
        <f t="shared" si="20"/>
        <v>43709</v>
      </c>
    </row>
    <row r="1968" spans="1:3">
      <c r="A1968" s="8" t="s">
        <v>110</v>
      </c>
      <c r="B1968" s="30"/>
      <c r="C1968" s="163">
        <f t="shared" si="20"/>
        <v>43709</v>
      </c>
    </row>
    <row r="1969" spans="1:3">
      <c r="A1969" s="8" t="s">
        <v>113</v>
      </c>
      <c r="B1969" s="12"/>
      <c r="C1969" s="163">
        <f t="shared" si="20"/>
        <v>43709</v>
      </c>
    </row>
    <row r="1970" spans="1:3">
      <c r="A1970" s="8" t="s">
        <v>116</v>
      </c>
      <c r="B1970" s="18"/>
      <c r="C1970" s="163">
        <f t="shared" si="20"/>
        <v>43709</v>
      </c>
    </row>
    <row r="1971" spans="1:3">
      <c r="A1971" s="8" t="s">
        <v>118</v>
      </c>
      <c r="B1971" s="30"/>
      <c r="C1971" s="163">
        <f t="shared" si="20"/>
        <v>43709</v>
      </c>
    </row>
    <row r="1972" spans="1:3">
      <c r="A1972" s="8" t="s">
        <v>121</v>
      </c>
      <c r="B1972" s="30"/>
      <c r="C1972" s="163">
        <f t="shared" si="20"/>
        <v>43709</v>
      </c>
    </row>
    <row r="1973" spans="1:3">
      <c r="A1973" s="8" t="s">
        <v>125</v>
      </c>
      <c r="B1973" s="13"/>
      <c r="C1973" s="163">
        <f t="shared" si="20"/>
        <v>43709</v>
      </c>
    </row>
    <row r="1974" spans="1:3">
      <c r="A1974" s="8" t="s">
        <v>126</v>
      </c>
      <c r="B1974" s="30"/>
      <c r="C1974" s="163">
        <f t="shared" si="20"/>
        <v>43709</v>
      </c>
    </row>
    <row r="1975" spans="1:3">
      <c r="A1975" s="20" t="s">
        <v>129</v>
      </c>
      <c r="B1975" s="25"/>
      <c r="C1975" s="163">
        <f t="shared" si="20"/>
        <v>43709</v>
      </c>
    </row>
    <row r="1976" spans="1:3">
      <c r="A1976" s="8" t="s">
        <v>130</v>
      </c>
      <c r="B1976" s="30"/>
      <c r="C1976" s="163">
        <f t="shared" si="20"/>
        <v>43709</v>
      </c>
    </row>
    <row r="1977" spans="1:3">
      <c r="A1977" s="8" t="s">
        <v>132</v>
      </c>
      <c r="B1977" s="12"/>
      <c r="C1977" s="163">
        <f t="shared" si="20"/>
        <v>43709</v>
      </c>
    </row>
    <row r="1978" spans="1:3">
      <c r="A1978" s="8" t="s">
        <v>135</v>
      </c>
      <c r="B1978" s="12"/>
      <c r="C1978" s="163">
        <f t="shared" si="20"/>
        <v>43709</v>
      </c>
    </row>
    <row r="1979" spans="1:3">
      <c r="A1979" s="8" t="s">
        <v>139</v>
      </c>
      <c r="B1979" s="30"/>
      <c r="C1979" s="163">
        <f t="shared" si="20"/>
        <v>43709</v>
      </c>
    </row>
    <row r="1980" spans="1:3">
      <c r="A1980" s="8" t="s">
        <v>143</v>
      </c>
      <c r="B1980" s="30"/>
      <c r="C1980" s="163">
        <f t="shared" si="20"/>
        <v>43709</v>
      </c>
    </row>
    <row r="1981" spans="1:3">
      <c r="A1981" s="8" t="s">
        <v>145</v>
      </c>
      <c r="B1981" s="54"/>
      <c r="C1981" s="163">
        <f t="shared" si="20"/>
        <v>43709</v>
      </c>
    </row>
    <row r="1982" spans="1:3">
      <c r="A1982" s="8" t="s">
        <v>148</v>
      </c>
      <c r="B1982" s="48"/>
      <c r="C1982" s="163">
        <f t="shared" si="20"/>
        <v>43709</v>
      </c>
    </row>
    <row r="1983" spans="1:3">
      <c r="A1983" s="8" t="s">
        <v>151</v>
      </c>
      <c r="B1983" s="30"/>
      <c r="C1983" s="163">
        <f t="shared" si="20"/>
        <v>43709</v>
      </c>
    </row>
    <row r="1984" spans="1:3">
      <c r="A1984" s="8" t="s">
        <v>154</v>
      </c>
      <c r="B1984" s="30"/>
      <c r="C1984" s="163">
        <f t="shared" si="20"/>
        <v>43709</v>
      </c>
    </row>
    <row r="1985" spans="1:3">
      <c r="A1985" s="8" t="s">
        <v>155</v>
      </c>
      <c r="B1985" s="31"/>
      <c r="C1985" s="163">
        <f t="shared" si="20"/>
        <v>43709</v>
      </c>
    </row>
    <row r="1986" spans="1:3">
      <c r="A1986" s="8" t="s">
        <v>158</v>
      </c>
      <c r="B1986" s="30"/>
      <c r="C1986" s="163">
        <f t="shared" si="20"/>
        <v>43709</v>
      </c>
    </row>
    <row r="1987" spans="1:3">
      <c r="A1987" s="8" t="s">
        <v>161</v>
      </c>
      <c r="B1987" s="30"/>
      <c r="C1987" s="163">
        <f t="shared" si="20"/>
        <v>43709</v>
      </c>
    </row>
    <row r="1988" spans="1:3">
      <c r="A1988" s="8" t="s">
        <v>162</v>
      </c>
      <c r="B1988" s="30"/>
      <c r="C1988" s="163">
        <f t="shared" si="20"/>
        <v>43709</v>
      </c>
    </row>
    <row r="1989" spans="1:3">
      <c r="A1989" s="8" t="s">
        <v>165</v>
      </c>
      <c r="B1989" s="18">
        <v>192000</v>
      </c>
      <c r="C1989" s="163">
        <f t="shared" si="20"/>
        <v>43709</v>
      </c>
    </row>
    <row r="1990" spans="1:3">
      <c r="A1990" s="8" t="s">
        <v>169</v>
      </c>
      <c r="B1990" s="30"/>
      <c r="C1990" s="163">
        <f t="shared" si="20"/>
        <v>43709</v>
      </c>
    </row>
    <row r="1991" spans="1:3">
      <c r="A1991" s="8" t="s">
        <v>172</v>
      </c>
      <c r="B1991" s="13"/>
      <c r="C1991" s="163">
        <f t="shared" si="20"/>
        <v>43709</v>
      </c>
    </row>
    <row r="1992" spans="1:3">
      <c r="A1992" s="8" t="s">
        <v>175</v>
      </c>
      <c r="B1992" s="30"/>
      <c r="C1992" s="163">
        <f t="shared" si="20"/>
        <v>43709</v>
      </c>
    </row>
    <row r="1993" spans="1:3">
      <c r="A1993" s="8" t="s">
        <v>178</v>
      </c>
      <c r="B1993" s="12"/>
      <c r="C1993" s="163">
        <f t="shared" si="20"/>
        <v>43709</v>
      </c>
    </row>
    <row r="1994" spans="1:3">
      <c r="A1994" s="8" t="s">
        <v>179</v>
      </c>
      <c r="B1994" s="46"/>
      <c r="C1994" s="163">
        <f t="shared" si="20"/>
        <v>43709</v>
      </c>
    </row>
    <row r="1995" spans="1:3">
      <c r="A1995" s="8" t="s">
        <v>182</v>
      </c>
      <c r="B1995" s="30"/>
      <c r="C1995" s="163">
        <f t="shared" ref="C1995:C2058" si="21">DATE(2019,TEXT(C1754,"m")+1,1)</f>
        <v>43709</v>
      </c>
    </row>
    <row r="1996" spans="1:3">
      <c r="A1996" s="8" t="s">
        <v>183</v>
      </c>
      <c r="B1996" s="30"/>
      <c r="C1996" s="163">
        <f t="shared" si="21"/>
        <v>43709</v>
      </c>
    </row>
    <row r="1997" spans="1:3">
      <c r="A1997" s="8" t="s">
        <v>187</v>
      </c>
      <c r="B1997" s="12"/>
      <c r="C1997" s="163">
        <f t="shared" si="21"/>
        <v>43709</v>
      </c>
    </row>
    <row r="1998" spans="1:3">
      <c r="A1998" s="74" t="s">
        <v>226</v>
      </c>
      <c r="B1998" s="79"/>
      <c r="C1998" s="163">
        <f t="shared" si="21"/>
        <v>43709</v>
      </c>
    </row>
    <row r="1999" spans="1:3">
      <c r="A1999" s="74" t="s">
        <v>230</v>
      </c>
      <c r="B1999" s="83"/>
      <c r="C1999" s="163">
        <f t="shared" si="21"/>
        <v>43709</v>
      </c>
    </row>
    <row r="2000" spans="1:3">
      <c r="A2000" s="74" t="s">
        <v>233</v>
      </c>
      <c r="B2000" s="83"/>
      <c r="C2000" s="163">
        <f t="shared" si="21"/>
        <v>43709</v>
      </c>
    </row>
    <row r="2001" spans="1:3">
      <c r="A2001" s="74" t="s">
        <v>235</v>
      </c>
      <c r="B2001" s="83"/>
      <c r="C2001" s="163">
        <f t="shared" si="21"/>
        <v>43709</v>
      </c>
    </row>
    <row r="2002" spans="1:3">
      <c r="A2002" s="74" t="s">
        <v>238</v>
      </c>
      <c r="B2002" s="83"/>
      <c r="C2002" s="163">
        <f t="shared" si="21"/>
        <v>43709</v>
      </c>
    </row>
    <row r="2003" spans="1:3">
      <c r="A2003" s="74" t="s">
        <v>239</v>
      </c>
      <c r="B2003" s="83">
        <v>280000</v>
      </c>
      <c r="C2003" s="163">
        <f t="shared" si="21"/>
        <v>43709</v>
      </c>
    </row>
    <row r="2004" spans="1:3">
      <c r="A2004" s="74" t="s">
        <v>244</v>
      </c>
      <c r="B2004" s="83">
        <v>280608</v>
      </c>
      <c r="C2004" s="163">
        <f t="shared" si="21"/>
        <v>43709</v>
      </c>
    </row>
    <row r="2005" spans="1:3">
      <c r="A2005" s="74" t="s">
        <v>247</v>
      </c>
      <c r="B2005" s="83"/>
      <c r="C2005" s="163">
        <f t="shared" si="21"/>
        <v>43709</v>
      </c>
    </row>
    <row r="2006" spans="1:3">
      <c r="A2006" s="74" t="s">
        <v>250</v>
      </c>
      <c r="B2006" s="83"/>
      <c r="C2006" s="163">
        <f t="shared" si="21"/>
        <v>43709</v>
      </c>
    </row>
    <row r="2007" spans="1:3">
      <c r="A2007" s="74" t="s">
        <v>253</v>
      </c>
      <c r="B2007" s="83">
        <v>280611</v>
      </c>
      <c r="C2007" s="163">
        <f t="shared" si="21"/>
        <v>43709</v>
      </c>
    </row>
    <row r="2008" spans="1:3">
      <c r="A2008" s="74" t="s">
        <v>256</v>
      </c>
      <c r="B2008" s="83"/>
      <c r="C2008" s="163">
        <f t="shared" si="21"/>
        <v>43709</v>
      </c>
    </row>
    <row r="2009" spans="1:3">
      <c r="A2009" s="74" t="s">
        <v>258</v>
      </c>
      <c r="B2009" s="83">
        <v>280615</v>
      </c>
      <c r="C2009" s="163">
        <f t="shared" si="21"/>
        <v>43709</v>
      </c>
    </row>
    <row r="2010" spans="1:3">
      <c r="A2010" s="74" t="s">
        <v>261</v>
      </c>
      <c r="B2010" s="83"/>
      <c r="C2010" s="163">
        <f t="shared" si="21"/>
        <v>43709</v>
      </c>
    </row>
    <row r="2011" spans="1:3">
      <c r="A2011" s="74" t="s">
        <v>263</v>
      </c>
      <c r="B2011" s="83">
        <v>280617</v>
      </c>
      <c r="C2011" s="163">
        <f t="shared" si="21"/>
        <v>43709</v>
      </c>
    </row>
    <row r="2012" spans="1:3">
      <c r="A2012" s="74" t="s">
        <v>267</v>
      </c>
      <c r="B2012" s="83"/>
      <c r="C2012" s="163">
        <f t="shared" si="21"/>
        <v>43709</v>
      </c>
    </row>
    <row r="2013" spans="1:3">
      <c r="A2013" s="74" t="s">
        <v>269</v>
      </c>
      <c r="B2013" s="83">
        <v>281619</v>
      </c>
      <c r="C2013" s="163">
        <f t="shared" si="21"/>
        <v>43709</v>
      </c>
    </row>
    <row r="2014" spans="1:3">
      <c r="A2014" s="74" t="s">
        <v>273</v>
      </c>
      <c r="B2014" s="83">
        <v>280620</v>
      </c>
      <c r="C2014" s="163">
        <f t="shared" si="21"/>
        <v>43709</v>
      </c>
    </row>
    <row r="2015" spans="1:3">
      <c r="A2015" s="74" t="s">
        <v>275</v>
      </c>
      <c r="B2015" s="83">
        <v>280000</v>
      </c>
      <c r="C2015" s="163">
        <f t="shared" si="21"/>
        <v>43709</v>
      </c>
    </row>
    <row r="2016" spans="1:3">
      <c r="A2016" s="74" t="s">
        <v>277</v>
      </c>
      <c r="B2016" s="83"/>
      <c r="C2016" s="163">
        <f t="shared" si="21"/>
        <v>43709</v>
      </c>
    </row>
    <row r="2017" spans="1:3">
      <c r="A2017" s="74" t="s">
        <v>280</v>
      </c>
      <c r="B2017" s="83">
        <v>231623</v>
      </c>
      <c r="C2017" s="163">
        <f t="shared" si="21"/>
        <v>43709</v>
      </c>
    </row>
    <row r="2018" spans="1:3">
      <c r="A2018" s="74" t="s">
        <v>282</v>
      </c>
      <c r="B2018" s="83"/>
      <c r="C2018" s="163">
        <f t="shared" si="21"/>
        <v>43709</v>
      </c>
    </row>
    <row r="2019" spans="1:3">
      <c r="A2019" s="74" t="s">
        <v>284</v>
      </c>
      <c r="B2019" s="83"/>
      <c r="C2019" s="163">
        <f t="shared" si="21"/>
        <v>43709</v>
      </c>
    </row>
    <row r="2020" spans="1:3">
      <c r="A2020" s="74" t="s">
        <v>288</v>
      </c>
      <c r="B2020" s="83">
        <v>231627</v>
      </c>
      <c r="C2020" s="163">
        <f t="shared" si="21"/>
        <v>43709</v>
      </c>
    </row>
    <row r="2021" spans="1:3">
      <c r="A2021" s="74" t="s">
        <v>291</v>
      </c>
      <c r="B2021" s="83">
        <v>231628</v>
      </c>
      <c r="C2021" s="163">
        <f t="shared" si="21"/>
        <v>43709</v>
      </c>
    </row>
    <row r="2022" spans="1:3">
      <c r="A2022" s="74" t="s">
        <v>293</v>
      </c>
      <c r="B2022" s="91"/>
      <c r="C2022" s="163">
        <f t="shared" si="21"/>
        <v>43709</v>
      </c>
    </row>
    <row r="2023" spans="1:3">
      <c r="A2023" s="74" t="s">
        <v>297</v>
      </c>
      <c r="B2023" s="83">
        <v>231000</v>
      </c>
      <c r="C2023" s="163">
        <f t="shared" si="21"/>
        <v>43709</v>
      </c>
    </row>
    <row r="2024" spans="1:3">
      <c r="A2024" s="74" t="s">
        <v>299</v>
      </c>
      <c r="B2024" s="83"/>
      <c r="C2024" s="163">
        <f t="shared" si="21"/>
        <v>43709</v>
      </c>
    </row>
    <row r="2025" spans="1:3">
      <c r="A2025" s="74" t="s">
        <v>301</v>
      </c>
      <c r="B2025" s="83">
        <v>231632</v>
      </c>
      <c r="C2025" s="163">
        <f t="shared" si="21"/>
        <v>43709</v>
      </c>
    </row>
    <row r="2026" spans="1:3">
      <c r="A2026" s="74" t="s">
        <v>303</v>
      </c>
      <c r="B2026" s="83"/>
      <c r="C2026" s="163">
        <f t="shared" si="21"/>
        <v>43709</v>
      </c>
    </row>
    <row r="2027" spans="1:3">
      <c r="A2027" s="74" t="s">
        <v>306</v>
      </c>
      <c r="B2027" s="83"/>
      <c r="C2027" s="163">
        <f t="shared" si="21"/>
        <v>43709</v>
      </c>
    </row>
    <row r="2028" spans="1:3">
      <c r="A2028" s="74" t="s">
        <v>308</v>
      </c>
      <c r="B2028" s="83"/>
      <c r="C2028" s="163">
        <f t="shared" si="21"/>
        <v>43709</v>
      </c>
    </row>
    <row r="2029" spans="1:3">
      <c r="A2029" s="74" t="s">
        <v>311</v>
      </c>
      <c r="B2029" s="83"/>
      <c r="C2029" s="163">
        <f t="shared" si="21"/>
        <v>43709</v>
      </c>
    </row>
    <row r="2030" spans="1:3">
      <c r="A2030" s="74" t="s">
        <v>314</v>
      </c>
      <c r="B2030" s="83"/>
      <c r="C2030" s="163">
        <f t="shared" si="21"/>
        <v>43709</v>
      </c>
    </row>
    <row r="2031" spans="1:3">
      <c r="A2031" s="74" t="s">
        <v>316</v>
      </c>
      <c r="B2031" s="91"/>
      <c r="C2031" s="163">
        <f t="shared" si="21"/>
        <v>43709</v>
      </c>
    </row>
    <row r="2032" spans="1:3">
      <c r="A2032" s="74" t="s">
        <v>319</v>
      </c>
      <c r="B2032" s="91"/>
      <c r="C2032" s="163">
        <f t="shared" si="21"/>
        <v>43709</v>
      </c>
    </row>
    <row r="2033" spans="1:3">
      <c r="A2033" s="74" t="s">
        <v>322</v>
      </c>
      <c r="B2033" s="91"/>
      <c r="C2033" s="163">
        <f t="shared" si="21"/>
        <v>43709</v>
      </c>
    </row>
    <row r="2034" spans="1:3">
      <c r="A2034" s="74" t="s">
        <v>324</v>
      </c>
      <c r="B2034" s="91"/>
      <c r="C2034" s="163">
        <f t="shared" si="21"/>
        <v>43709</v>
      </c>
    </row>
    <row r="2035" spans="1:3">
      <c r="A2035" s="74" t="s">
        <v>327</v>
      </c>
      <c r="B2035" s="83"/>
      <c r="C2035" s="163">
        <f t="shared" si="21"/>
        <v>43709</v>
      </c>
    </row>
    <row r="2036" spans="1:3">
      <c r="A2036" s="74" t="s">
        <v>331</v>
      </c>
      <c r="B2036" s="91"/>
      <c r="C2036" s="163">
        <f t="shared" si="21"/>
        <v>43709</v>
      </c>
    </row>
    <row r="2037" spans="1:3">
      <c r="A2037" s="74" t="s">
        <v>334</v>
      </c>
      <c r="B2037" s="83"/>
      <c r="C2037" s="163">
        <f t="shared" si="21"/>
        <v>43709</v>
      </c>
    </row>
    <row r="2038" spans="1:3">
      <c r="A2038" s="74" t="s">
        <v>337</v>
      </c>
      <c r="B2038" s="83"/>
      <c r="C2038" s="163">
        <f t="shared" si="21"/>
        <v>43709</v>
      </c>
    </row>
    <row r="2039" spans="1:3">
      <c r="A2039" s="74" t="s">
        <v>340</v>
      </c>
      <c r="B2039" s="83">
        <v>231807</v>
      </c>
      <c r="C2039" s="163">
        <f t="shared" si="21"/>
        <v>43709</v>
      </c>
    </row>
    <row r="2040" spans="1:3">
      <c r="A2040" s="74" t="s">
        <v>343</v>
      </c>
      <c r="B2040" s="83"/>
      <c r="C2040" s="163">
        <f t="shared" si="21"/>
        <v>43709</v>
      </c>
    </row>
    <row r="2041" spans="1:3">
      <c r="A2041" s="74" t="s">
        <v>346</v>
      </c>
      <c r="B2041" s="83"/>
      <c r="C2041" s="163">
        <f t="shared" si="21"/>
        <v>43709</v>
      </c>
    </row>
    <row r="2042" spans="1:3">
      <c r="A2042" s="74" t="s">
        <v>348</v>
      </c>
      <c r="B2042" s="83"/>
      <c r="C2042" s="163">
        <f t="shared" si="21"/>
        <v>43709</v>
      </c>
    </row>
    <row r="2043" spans="1:3">
      <c r="A2043" s="74" t="s">
        <v>351</v>
      </c>
      <c r="B2043" s="83"/>
      <c r="C2043" s="163">
        <f t="shared" si="21"/>
        <v>43709</v>
      </c>
    </row>
    <row r="2044" spans="1:3">
      <c r="A2044" s="74" t="s">
        <v>354</v>
      </c>
      <c r="B2044" s="91"/>
      <c r="C2044" s="163">
        <f t="shared" si="21"/>
        <v>43709</v>
      </c>
    </row>
    <row r="2045" spans="1:3">
      <c r="A2045" s="74" t="s">
        <v>356</v>
      </c>
      <c r="B2045" s="91"/>
      <c r="C2045" s="163">
        <f t="shared" si="21"/>
        <v>43709</v>
      </c>
    </row>
    <row r="2046" spans="1:3">
      <c r="A2046" s="74" t="s">
        <v>357</v>
      </c>
      <c r="B2046" s="83">
        <v>231902</v>
      </c>
      <c r="C2046" s="163">
        <f t="shared" si="21"/>
        <v>43709</v>
      </c>
    </row>
    <row r="2047" spans="1:3">
      <c r="A2047" s="74" t="s">
        <v>360</v>
      </c>
      <c r="B2047" s="83"/>
      <c r="C2047" s="163">
        <f t="shared" si="21"/>
        <v>43709</v>
      </c>
    </row>
    <row r="2048" spans="1:3">
      <c r="A2048" s="74" t="s">
        <v>363</v>
      </c>
      <c r="B2048" s="91"/>
      <c r="C2048" s="163">
        <f t="shared" si="21"/>
        <v>43709</v>
      </c>
    </row>
    <row r="2049" spans="1:3">
      <c r="A2049" s="74" t="s">
        <v>367</v>
      </c>
      <c r="B2049" s="83"/>
      <c r="C2049" s="163">
        <f t="shared" si="21"/>
        <v>43709</v>
      </c>
    </row>
    <row r="2050" spans="1:3">
      <c r="A2050" s="74" t="s">
        <v>370</v>
      </c>
      <c r="B2050" s="91"/>
      <c r="C2050" s="163">
        <f t="shared" si="21"/>
        <v>43709</v>
      </c>
    </row>
    <row r="2051" spans="1:3">
      <c r="A2051" s="74" t="s">
        <v>372</v>
      </c>
      <c r="B2051" s="83">
        <v>231908</v>
      </c>
      <c r="C2051" s="163">
        <f t="shared" si="21"/>
        <v>43709</v>
      </c>
    </row>
    <row r="2052" spans="1:3">
      <c r="A2052" s="74" t="s">
        <v>374</v>
      </c>
      <c r="B2052" s="83">
        <v>231909</v>
      </c>
      <c r="C2052" s="163">
        <f t="shared" si="21"/>
        <v>43709</v>
      </c>
    </row>
    <row r="2053" spans="1:3">
      <c r="A2053" s="74" t="s">
        <v>375</v>
      </c>
      <c r="B2053" s="83">
        <v>231000</v>
      </c>
      <c r="C2053" s="163">
        <f t="shared" si="21"/>
        <v>43709</v>
      </c>
    </row>
    <row r="2054" spans="1:3">
      <c r="A2054" s="74" t="s">
        <v>379</v>
      </c>
      <c r="B2054" s="83"/>
      <c r="C2054" s="163">
        <f t="shared" si="21"/>
        <v>43709</v>
      </c>
    </row>
    <row r="2055" spans="1:3">
      <c r="A2055" s="74" t="s">
        <v>382</v>
      </c>
      <c r="B2055" s="83">
        <v>231912</v>
      </c>
      <c r="C2055" s="163">
        <f t="shared" si="21"/>
        <v>43709</v>
      </c>
    </row>
    <row r="2056" spans="1:3">
      <c r="A2056" s="74" t="s">
        <v>385</v>
      </c>
      <c r="B2056" s="91"/>
      <c r="C2056" s="163">
        <f t="shared" si="21"/>
        <v>43709</v>
      </c>
    </row>
    <row r="2057" spans="1:3">
      <c r="A2057" s="101" t="s">
        <v>393</v>
      </c>
      <c r="B2057" s="105"/>
      <c r="C2057" s="163">
        <f t="shared" si="21"/>
        <v>43709</v>
      </c>
    </row>
    <row r="2058" spans="1:3">
      <c r="A2058" s="74" t="s">
        <v>395</v>
      </c>
      <c r="B2058" s="105"/>
      <c r="C2058" s="163">
        <f t="shared" si="21"/>
        <v>43709</v>
      </c>
    </row>
    <row r="2059" spans="1:3">
      <c r="A2059" s="74" t="s">
        <v>398</v>
      </c>
      <c r="B2059" s="74"/>
      <c r="C2059" s="163">
        <f t="shared" ref="C2059:C2122" si="22">DATE(2019,TEXT(C1818,"m")+1,1)</f>
        <v>43709</v>
      </c>
    </row>
    <row r="2060" spans="1:3">
      <c r="A2060" s="74" t="s">
        <v>400</v>
      </c>
      <c r="B2060" s="74"/>
      <c r="C2060" s="163">
        <f t="shared" si="22"/>
        <v>43709</v>
      </c>
    </row>
    <row r="2061" spans="1:3">
      <c r="A2061" s="74" t="s">
        <v>404</v>
      </c>
      <c r="B2061" s="74"/>
      <c r="C2061" s="163">
        <f t="shared" si="22"/>
        <v>43709</v>
      </c>
    </row>
    <row r="2062" spans="1:3">
      <c r="A2062" s="74" t="s">
        <v>406</v>
      </c>
      <c r="B2062" s="74"/>
      <c r="C2062" s="163">
        <f t="shared" si="22"/>
        <v>43709</v>
      </c>
    </row>
    <row r="2063" spans="1:3">
      <c r="A2063" s="74" t="s">
        <v>409</v>
      </c>
      <c r="B2063" s="76"/>
      <c r="C2063" s="163">
        <f t="shared" si="22"/>
        <v>43709</v>
      </c>
    </row>
    <row r="2064" spans="1:3">
      <c r="A2064" s="74" t="s">
        <v>411</v>
      </c>
      <c r="B2064" s="74"/>
      <c r="C2064" s="163">
        <f t="shared" si="22"/>
        <v>43709</v>
      </c>
    </row>
    <row r="2065" spans="1:3">
      <c r="A2065" s="101" t="s">
        <v>414</v>
      </c>
      <c r="B2065" s="74"/>
      <c r="C2065" s="163">
        <f t="shared" si="22"/>
        <v>43709</v>
      </c>
    </row>
    <row r="2066" spans="1:3">
      <c r="A2066" s="162" t="s">
        <v>416</v>
      </c>
      <c r="B2066" s="114"/>
      <c r="C2066" s="163">
        <f t="shared" si="22"/>
        <v>43709</v>
      </c>
    </row>
    <row r="2067" spans="1:3">
      <c r="A2067" s="101" t="s">
        <v>418</v>
      </c>
      <c r="B2067" s="74"/>
      <c r="C2067" s="163">
        <f t="shared" si="22"/>
        <v>43709</v>
      </c>
    </row>
    <row r="2068" spans="1:3">
      <c r="A2068" s="74" t="s">
        <v>420</v>
      </c>
      <c r="B2068" s="101"/>
      <c r="C2068" s="163">
        <f t="shared" si="22"/>
        <v>43709</v>
      </c>
    </row>
    <row r="2069" spans="1:3">
      <c r="A2069" s="74" t="s">
        <v>423</v>
      </c>
      <c r="B2069" s="74">
        <v>231503</v>
      </c>
      <c r="C2069" s="163">
        <f t="shared" si="22"/>
        <v>43709</v>
      </c>
    </row>
    <row r="2070" spans="1:3">
      <c r="A2070" s="74" t="s">
        <v>425</v>
      </c>
      <c r="B2070" s="74">
        <v>231505</v>
      </c>
      <c r="C2070" s="163">
        <f t="shared" si="22"/>
        <v>43709</v>
      </c>
    </row>
    <row r="2071" spans="1:3">
      <c r="A2071" s="74" t="s">
        <v>429</v>
      </c>
      <c r="B2071" s="74"/>
      <c r="C2071" s="163">
        <f t="shared" si="22"/>
        <v>43709</v>
      </c>
    </row>
    <row r="2072" spans="1:3">
      <c r="A2072" s="74" t="s">
        <v>433</v>
      </c>
      <c r="B2072" s="74"/>
      <c r="C2072" s="163">
        <f t="shared" si="22"/>
        <v>43709</v>
      </c>
    </row>
    <row r="2073" spans="1:3">
      <c r="A2073" s="74" t="s">
        <v>436</v>
      </c>
      <c r="B2073" s="74"/>
      <c r="C2073" s="163">
        <f t="shared" si="22"/>
        <v>43709</v>
      </c>
    </row>
    <row r="2074" spans="1:3">
      <c r="A2074" s="74" t="s">
        <v>438</v>
      </c>
      <c r="B2074" s="74"/>
      <c r="C2074" s="163">
        <f t="shared" si="22"/>
        <v>43709</v>
      </c>
    </row>
    <row r="2075" spans="1:3">
      <c r="A2075" s="74" t="s">
        <v>440</v>
      </c>
      <c r="B2075" s="74"/>
      <c r="C2075" s="163">
        <f t="shared" si="22"/>
        <v>43709</v>
      </c>
    </row>
    <row r="2076" spans="1:3">
      <c r="A2076" s="74" t="s">
        <v>443</v>
      </c>
      <c r="B2076" s="74">
        <v>231510</v>
      </c>
      <c r="C2076" s="163">
        <f t="shared" si="22"/>
        <v>43709</v>
      </c>
    </row>
    <row r="2077" spans="1:3">
      <c r="A2077" s="74" t="s">
        <v>446</v>
      </c>
      <c r="B2077" s="74"/>
      <c r="C2077" s="163">
        <f t="shared" si="22"/>
        <v>43709</v>
      </c>
    </row>
    <row r="2078" spans="1:3">
      <c r="A2078" s="74" t="s">
        <v>449</v>
      </c>
      <c r="B2078" s="74"/>
      <c r="C2078" s="163">
        <f t="shared" si="22"/>
        <v>43709</v>
      </c>
    </row>
    <row r="2079" spans="1:3">
      <c r="A2079" s="74" t="s">
        <v>452</v>
      </c>
      <c r="B2079" s="74"/>
      <c r="C2079" s="163">
        <f t="shared" si="22"/>
        <v>43709</v>
      </c>
    </row>
    <row r="2080" spans="1:3">
      <c r="A2080" s="74" t="s">
        <v>454</v>
      </c>
      <c r="B2080" s="74"/>
      <c r="C2080" s="163">
        <f t="shared" si="22"/>
        <v>43709</v>
      </c>
    </row>
    <row r="2081" spans="1:3">
      <c r="A2081" s="74" t="s">
        <v>457</v>
      </c>
      <c r="B2081" s="74"/>
      <c r="C2081" s="163">
        <f t="shared" si="22"/>
        <v>43709</v>
      </c>
    </row>
    <row r="2082" spans="1:3">
      <c r="A2082" s="74" t="s">
        <v>460</v>
      </c>
      <c r="B2082" s="74"/>
      <c r="C2082" s="163">
        <f t="shared" si="22"/>
        <v>43709</v>
      </c>
    </row>
    <row r="2083" spans="1:3">
      <c r="A2083" s="101" t="s">
        <v>462</v>
      </c>
      <c r="B2083" s="105"/>
      <c r="C2083" s="163">
        <f t="shared" si="22"/>
        <v>43709</v>
      </c>
    </row>
    <row r="2084" spans="1:3">
      <c r="A2084" s="101" t="s">
        <v>463</v>
      </c>
      <c r="B2084" s="105"/>
      <c r="C2084" s="163">
        <f t="shared" si="22"/>
        <v>43709</v>
      </c>
    </row>
    <row r="2085" spans="1:3">
      <c r="A2085" s="74" t="s">
        <v>464</v>
      </c>
      <c r="B2085" s="74"/>
      <c r="C2085" s="163">
        <f t="shared" si="22"/>
        <v>43709</v>
      </c>
    </row>
    <row r="2086" spans="1:3">
      <c r="A2086" s="74" t="s">
        <v>466</v>
      </c>
      <c r="B2086" s="74"/>
      <c r="C2086" s="163">
        <f t="shared" si="22"/>
        <v>43709</v>
      </c>
    </row>
    <row r="2087" spans="1:3">
      <c r="A2087" s="74" t="s">
        <v>468</v>
      </c>
      <c r="B2087" s="74"/>
      <c r="C2087" s="163">
        <f t="shared" si="22"/>
        <v>43709</v>
      </c>
    </row>
    <row r="2088" spans="1:3">
      <c r="A2088" s="74" t="s">
        <v>471</v>
      </c>
      <c r="B2088" s="74"/>
      <c r="C2088" s="163">
        <f t="shared" si="22"/>
        <v>43709</v>
      </c>
    </row>
    <row r="2089" spans="1:3">
      <c r="A2089" s="74" t="s">
        <v>473</v>
      </c>
      <c r="B2089" s="74"/>
      <c r="C2089" s="163">
        <f t="shared" si="22"/>
        <v>43709</v>
      </c>
    </row>
    <row r="2090" spans="1:3">
      <c r="A2090" s="74" t="s">
        <v>477</v>
      </c>
      <c r="B2090" s="74"/>
      <c r="C2090" s="163">
        <f t="shared" si="22"/>
        <v>43709</v>
      </c>
    </row>
    <row r="2091" spans="1:3">
      <c r="A2091" s="74" t="s">
        <v>480</v>
      </c>
      <c r="B2091" s="74"/>
      <c r="C2091" s="163">
        <f t="shared" si="22"/>
        <v>43709</v>
      </c>
    </row>
    <row r="2092" spans="1:3">
      <c r="A2092" s="74" t="s">
        <v>482</v>
      </c>
      <c r="B2092" s="74"/>
      <c r="C2092" s="163">
        <f t="shared" si="22"/>
        <v>43709</v>
      </c>
    </row>
    <row r="2093" spans="1:3">
      <c r="A2093" s="74" t="s">
        <v>485</v>
      </c>
      <c r="B2093" s="74"/>
      <c r="C2093" s="163">
        <f t="shared" si="22"/>
        <v>43709</v>
      </c>
    </row>
    <row r="2094" spans="1:3">
      <c r="A2094" s="74" t="s">
        <v>487</v>
      </c>
      <c r="B2094" s="106"/>
      <c r="C2094" s="163">
        <f t="shared" si="22"/>
        <v>43709</v>
      </c>
    </row>
    <row r="2095" spans="1:3">
      <c r="A2095" s="74" t="s">
        <v>489</v>
      </c>
      <c r="B2095" s="74"/>
      <c r="C2095" s="163">
        <f t="shared" si="22"/>
        <v>43709</v>
      </c>
    </row>
    <row r="2096" spans="1:3">
      <c r="A2096" s="74" t="s">
        <v>491</v>
      </c>
      <c r="B2096" s="74"/>
      <c r="C2096" s="163">
        <f t="shared" si="22"/>
        <v>43709</v>
      </c>
    </row>
    <row r="2097" spans="1:3">
      <c r="A2097" s="74" t="s">
        <v>494</v>
      </c>
      <c r="B2097" s="74"/>
      <c r="C2097" s="163">
        <f t="shared" si="22"/>
        <v>43709</v>
      </c>
    </row>
    <row r="2098" spans="1:3">
      <c r="A2098" s="74" t="s">
        <v>495</v>
      </c>
      <c r="B2098" s="110"/>
      <c r="C2098" s="163">
        <f t="shared" si="22"/>
        <v>43709</v>
      </c>
    </row>
    <row r="2099" spans="1:3">
      <c r="A2099" s="74" t="s">
        <v>499</v>
      </c>
      <c r="B2099" s="74"/>
      <c r="C2099" s="163">
        <f t="shared" si="22"/>
        <v>43709</v>
      </c>
    </row>
    <row r="2100" spans="1:3">
      <c r="A2100" s="74" t="s">
        <v>501</v>
      </c>
      <c r="B2100" s="74"/>
      <c r="C2100" s="163">
        <f t="shared" si="22"/>
        <v>43709</v>
      </c>
    </row>
    <row r="2101" spans="1:3">
      <c r="A2101" s="162" t="s">
        <v>786</v>
      </c>
      <c r="B2101" s="109">
        <v>231211</v>
      </c>
      <c r="C2101" s="163">
        <f t="shared" si="22"/>
        <v>43709</v>
      </c>
    </row>
    <row r="2102" spans="1:3">
      <c r="A2102" s="74" t="s">
        <v>503</v>
      </c>
      <c r="B2102" s="109">
        <v>192212</v>
      </c>
      <c r="C2102" s="163">
        <f t="shared" si="22"/>
        <v>43709</v>
      </c>
    </row>
    <row r="2103" spans="1:3">
      <c r="A2103" s="74" t="s">
        <v>505</v>
      </c>
      <c r="B2103" s="109"/>
      <c r="C2103" s="163">
        <f t="shared" si="22"/>
        <v>43709</v>
      </c>
    </row>
    <row r="2104" spans="1:3">
      <c r="A2104" s="74" t="s">
        <v>508</v>
      </c>
      <c r="B2104" s="109">
        <v>192216</v>
      </c>
      <c r="C2104" s="163">
        <f t="shared" si="22"/>
        <v>43709</v>
      </c>
    </row>
    <row r="2105" spans="1:3">
      <c r="A2105" s="74" t="s">
        <v>511</v>
      </c>
      <c r="B2105" s="109">
        <v>192217</v>
      </c>
      <c r="C2105" s="163">
        <f t="shared" si="22"/>
        <v>43709</v>
      </c>
    </row>
    <row r="2106" spans="1:3">
      <c r="A2106" s="74" t="s">
        <v>513</v>
      </c>
      <c r="B2106" s="109">
        <v>192218</v>
      </c>
      <c r="C2106" s="163">
        <f t="shared" si="22"/>
        <v>43709</v>
      </c>
    </row>
    <row r="2107" spans="1:3">
      <c r="A2107" s="74" t="s">
        <v>515</v>
      </c>
      <c r="B2107" s="105"/>
      <c r="C2107" s="163">
        <f t="shared" si="22"/>
        <v>43709</v>
      </c>
    </row>
    <row r="2108" spans="1:3">
      <c r="A2108" s="74" t="s">
        <v>518</v>
      </c>
      <c r="B2108" s="109">
        <v>192220</v>
      </c>
      <c r="C2108" s="163">
        <f t="shared" si="22"/>
        <v>43709</v>
      </c>
    </row>
    <row r="2109" spans="1:3">
      <c r="A2109" s="74" t="s">
        <v>521</v>
      </c>
      <c r="B2109" s="139">
        <v>192000</v>
      </c>
      <c r="C2109" s="163">
        <f t="shared" si="22"/>
        <v>43709</v>
      </c>
    </row>
    <row r="2110" spans="1:3">
      <c r="A2110" s="74" t="s">
        <v>523</v>
      </c>
      <c r="B2110" s="109">
        <v>192222</v>
      </c>
      <c r="C2110" s="163">
        <f t="shared" si="22"/>
        <v>43709</v>
      </c>
    </row>
    <row r="2111" spans="1:3">
      <c r="A2111" s="74" t="s">
        <v>525</v>
      </c>
      <c r="B2111" s="109">
        <v>192223</v>
      </c>
      <c r="C2111" s="163">
        <f t="shared" si="22"/>
        <v>43709</v>
      </c>
    </row>
    <row r="2112" spans="1:3">
      <c r="A2112" s="74" t="s">
        <v>529</v>
      </c>
      <c r="B2112" s="109"/>
      <c r="C2112" s="163">
        <f t="shared" si="22"/>
        <v>43709</v>
      </c>
    </row>
    <row r="2113" spans="1:3">
      <c r="A2113" s="74" t="s">
        <v>531</v>
      </c>
      <c r="B2113" s="110"/>
      <c r="C2113" s="163">
        <f t="shared" si="22"/>
        <v>43709</v>
      </c>
    </row>
    <row r="2114" spans="1:3">
      <c r="A2114" s="74" t="s">
        <v>534</v>
      </c>
      <c r="B2114" s="111">
        <v>192227</v>
      </c>
      <c r="C2114" s="163">
        <f t="shared" si="22"/>
        <v>43709</v>
      </c>
    </row>
    <row r="2115" spans="1:3">
      <c r="A2115" s="74" t="s">
        <v>536</v>
      </c>
      <c r="B2115" s="109"/>
      <c r="C2115" s="163">
        <f t="shared" si="22"/>
        <v>43709</v>
      </c>
    </row>
    <row r="2116" spans="1:3">
      <c r="A2116" s="74" t="s">
        <v>539</v>
      </c>
      <c r="B2116" s="104"/>
      <c r="C2116" s="163">
        <f t="shared" si="22"/>
        <v>43709</v>
      </c>
    </row>
    <row r="2117" spans="1:3">
      <c r="A2117" s="74" t="s">
        <v>542</v>
      </c>
      <c r="B2117" s="106"/>
      <c r="C2117" s="163">
        <f t="shared" si="22"/>
        <v>43709</v>
      </c>
    </row>
    <row r="2118" spans="1:3">
      <c r="A2118" s="74" t="s">
        <v>545</v>
      </c>
      <c r="B2118" s="74"/>
      <c r="C2118" s="163">
        <f t="shared" si="22"/>
        <v>43709</v>
      </c>
    </row>
    <row r="2119" spans="1:3">
      <c r="A2119" s="74" t="s">
        <v>548</v>
      </c>
      <c r="B2119" s="74"/>
      <c r="C2119" s="163">
        <f t="shared" si="22"/>
        <v>43709</v>
      </c>
    </row>
    <row r="2120" spans="1:3">
      <c r="A2120" s="101" t="s">
        <v>550</v>
      </c>
      <c r="B2120" s="101"/>
      <c r="C2120" s="163">
        <f t="shared" si="22"/>
        <v>43709</v>
      </c>
    </row>
    <row r="2121" spans="1:3">
      <c r="A2121" s="74" t="s">
        <v>552</v>
      </c>
      <c r="B2121" s="136" t="s">
        <v>554</v>
      </c>
      <c r="C2121" s="163">
        <f t="shared" si="22"/>
        <v>43709</v>
      </c>
    </row>
    <row r="2122" spans="1:3">
      <c r="A2122" s="74" t="s">
        <v>556</v>
      </c>
      <c r="B2122" s="109">
        <v>192236</v>
      </c>
      <c r="C2122" s="163">
        <f t="shared" si="22"/>
        <v>43709</v>
      </c>
    </row>
    <row r="2123" spans="1:3">
      <c r="A2123" s="74" t="s">
        <v>559</v>
      </c>
      <c r="B2123" s="138">
        <v>192237</v>
      </c>
      <c r="C2123" s="163">
        <f t="shared" ref="C2123:C2169" si="23">DATE(2019,TEXT(C1882,"m")+1,1)</f>
        <v>43709</v>
      </c>
    </row>
    <row r="2124" spans="1:3">
      <c r="A2124" s="74" t="s">
        <v>561</v>
      </c>
      <c r="B2124" s="128"/>
      <c r="C2124" s="163">
        <f t="shared" si="23"/>
        <v>43709</v>
      </c>
    </row>
    <row r="2125" spans="1:3">
      <c r="A2125" s="74" t="s">
        <v>564</v>
      </c>
      <c r="B2125" s="108"/>
      <c r="C2125" s="163">
        <f t="shared" si="23"/>
        <v>43709</v>
      </c>
    </row>
    <row r="2126" spans="1:3">
      <c r="A2126" s="74" t="s">
        <v>567</v>
      </c>
      <c r="B2126" s="109"/>
      <c r="C2126" s="163">
        <f t="shared" si="23"/>
        <v>43709</v>
      </c>
    </row>
    <row r="2127" spans="1:3">
      <c r="A2127" s="74" t="s">
        <v>569</v>
      </c>
      <c r="B2127" s="109">
        <v>192500</v>
      </c>
      <c r="C2127" s="163">
        <f t="shared" si="23"/>
        <v>43709</v>
      </c>
    </row>
    <row r="2128" spans="1:3">
      <c r="A2128" s="74" t="s">
        <v>572</v>
      </c>
      <c r="B2128" s="109"/>
      <c r="C2128" s="163">
        <f t="shared" si="23"/>
        <v>43709</v>
      </c>
    </row>
    <row r="2129" spans="1:3">
      <c r="A2129" s="74" t="s">
        <v>574</v>
      </c>
      <c r="B2129" s="109"/>
      <c r="C2129" s="163">
        <f t="shared" si="23"/>
        <v>43709</v>
      </c>
    </row>
    <row r="2130" spans="1:3">
      <c r="A2130" s="74" t="s">
        <v>577</v>
      </c>
      <c r="B2130" s="109"/>
      <c r="C2130" s="163">
        <f t="shared" si="23"/>
        <v>43709</v>
      </c>
    </row>
    <row r="2131" spans="1:3">
      <c r="A2131" s="74" t="s">
        <v>579</v>
      </c>
      <c r="B2131" s="109"/>
      <c r="C2131" s="163">
        <f t="shared" si="23"/>
        <v>43709</v>
      </c>
    </row>
    <row r="2132" spans="1:3">
      <c r="A2132" s="101" t="s">
        <v>581</v>
      </c>
      <c r="B2132" s="121"/>
      <c r="C2132" s="163">
        <f t="shared" si="23"/>
        <v>43709</v>
      </c>
    </row>
    <row r="2133" spans="1:3">
      <c r="A2133" s="74" t="s">
        <v>582</v>
      </c>
      <c r="B2133" s="109">
        <v>231302</v>
      </c>
      <c r="C2133" s="163">
        <f t="shared" si="23"/>
        <v>43709</v>
      </c>
    </row>
    <row r="2134" spans="1:3">
      <c r="A2134" s="74" t="s">
        <v>584</v>
      </c>
      <c r="B2134" s="139"/>
      <c r="C2134" s="163">
        <f t="shared" si="23"/>
        <v>43709</v>
      </c>
    </row>
    <row r="2135" spans="1:3">
      <c r="A2135" s="74" t="s">
        <v>587</v>
      </c>
      <c r="B2135" s="109"/>
      <c r="C2135" s="163">
        <f t="shared" si="23"/>
        <v>43709</v>
      </c>
    </row>
    <row r="2136" spans="1:3">
      <c r="A2136" s="74" t="s">
        <v>589</v>
      </c>
      <c r="B2136" s="74">
        <v>231000</v>
      </c>
      <c r="C2136" s="163">
        <f t="shared" si="23"/>
        <v>43709</v>
      </c>
    </row>
    <row r="2137" spans="1:3">
      <c r="A2137" s="74" t="s">
        <v>592</v>
      </c>
      <c r="B2137" s="74">
        <v>231000</v>
      </c>
      <c r="C2137" s="163">
        <f t="shared" si="23"/>
        <v>43709</v>
      </c>
    </row>
    <row r="2138" spans="1:3">
      <c r="A2138" s="74" t="s">
        <v>595</v>
      </c>
      <c r="B2138" s="109">
        <v>231308</v>
      </c>
      <c r="C2138" s="163">
        <f t="shared" si="23"/>
        <v>43709</v>
      </c>
    </row>
    <row r="2139" spans="1:3">
      <c r="A2139" s="74" t="s">
        <v>598</v>
      </c>
      <c r="B2139" s="104"/>
      <c r="C2139" s="163">
        <f t="shared" si="23"/>
        <v>43709</v>
      </c>
    </row>
    <row r="2140" spans="1:3">
      <c r="A2140" s="74" t="s">
        <v>602</v>
      </c>
      <c r="B2140" s="139">
        <v>231000</v>
      </c>
      <c r="C2140" s="163">
        <f t="shared" si="23"/>
        <v>43709</v>
      </c>
    </row>
    <row r="2141" spans="1:3">
      <c r="A2141" s="74" t="s">
        <v>605</v>
      </c>
      <c r="B2141" s="109"/>
      <c r="C2141" s="163">
        <f t="shared" si="23"/>
        <v>43709</v>
      </c>
    </row>
    <row r="2142" spans="1:3">
      <c r="A2142" s="74" t="s">
        <v>607</v>
      </c>
      <c r="B2142" s="109"/>
      <c r="C2142" s="163">
        <f t="shared" si="23"/>
        <v>43709</v>
      </c>
    </row>
    <row r="2143" spans="1:3">
      <c r="A2143" s="74" t="s">
        <v>610</v>
      </c>
      <c r="B2143" s="109"/>
      <c r="C2143" s="163">
        <f t="shared" si="23"/>
        <v>43709</v>
      </c>
    </row>
    <row r="2144" spans="1:3">
      <c r="A2144" s="74" t="s">
        <v>613</v>
      </c>
      <c r="B2144" s="104"/>
      <c r="C2144" s="163">
        <f t="shared" si="23"/>
        <v>43709</v>
      </c>
    </row>
    <row r="2145" spans="1:3">
      <c r="A2145" s="74" t="s">
        <v>615</v>
      </c>
      <c r="B2145" s="109"/>
      <c r="C2145" s="163">
        <f t="shared" si="23"/>
        <v>43709</v>
      </c>
    </row>
    <row r="2146" spans="1:3">
      <c r="A2146" s="74" t="s">
        <v>618</v>
      </c>
      <c r="B2146" s="110"/>
      <c r="C2146" s="163">
        <f t="shared" si="23"/>
        <v>43709</v>
      </c>
    </row>
    <row r="2147" spans="1:3">
      <c r="A2147" s="74" t="s">
        <v>621</v>
      </c>
      <c r="B2147" s="105"/>
      <c r="C2147" s="163">
        <f t="shared" si="23"/>
        <v>43709</v>
      </c>
    </row>
    <row r="2148" spans="1:3">
      <c r="A2148" s="74" t="s">
        <v>624</v>
      </c>
      <c r="B2148" s="109"/>
      <c r="C2148" s="163">
        <f t="shared" si="23"/>
        <v>43709</v>
      </c>
    </row>
    <row r="2149" spans="1:3">
      <c r="A2149" s="74" t="s">
        <v>627</v>
      </c>
      <c r="B2149" s="109"/>
      <c r="C2149" s="163">
        <f t="shared" si="23"/>
        <v>43709</v>
      </c>
    </row>
    <row r="2150" spans="1:3">
      <c r="A2150" s="74" t="s">
        <v>630</v>
      </c>
      <c r="B2150" s="121"/>
      <c r="C2150" s="163">
        <f t="shared" si="23"/>
        <v>43709</v>
      </c>
    </row>
    <row r="2151" spans="1:3">
      <c r="A2151" s="74" t="s">
        <v>631</v>
      </c>
      <c r="B2151" s="121"/>
      <c r="C2151" s="163">
        <f t="shared" si="23"/>
        <v>43709</v>
      </c>
    </row>
    <row r="2152" spans="1:3">
      <c r="A2152" s="74" t="s">
        <v>632</v>
      </c>
      <c r="B2152" s="109"/>
      <c r="C2152" s="163">
        <f t="shared" si="23"/>
        <v>43709</v>
      </c>
    </row>
    <row r="2153" spans="1:3">
      <c r="A2153" s="74" t="s">
        <v>634</v>
      </c>
      <c r="B2153" s="109"/>
      <c r="C2153" s="163">
        <f t="shared" si="23"/>
        <v>43709</v>
      </c>
    </row>
    <row r="2154" spans="1:3">
      <c r="A2154" s="74" t="s">
        <v>637</v>
      </c>
      <c r="B2154" s="109"/>
      <c r="C2154" s="163">
        <f t="shared" si="23"/>
        <v>43709</v>
      </c>
    </row>
    <row r="2155" spans="1:3">
      <c r="A2155" s="74" t="s">
        <v>639</v>
      </c>
      <c r="B2155" s="109"/>
      <c r="C2155" s="163">
        <f t="shared" si="23"/>
        <v>43709</v>
      </c>
    </row>
    <row r="2156" spans="1:3">
      <c r="A2156" s="74" t="s">
        <v>641</v>
      </c>
      <c r="B2156" s="109"/>
      <c r="C2156" s="163">
        <f t="shared" si="23"/>
        <v>43709</v>
      </c>
    </row>
    <row r="2157" spans="1:3">
      <c r="A2157" s="74" t="s">
        <v>644</v>
      </c>
      <c r="B2157" s="109"/>
      <c r="C2157" s="163">
        <f t="shared" si="23"/>
        <v>43709</v>
      </c>
    </row>
    <row r="2158" spans="1:3">
      <c r="A2158" s="74" t="s">
        <v>647</v>
      </c>
      <c r="B2158" s="109">
        <v>231000</v>
      </c>
      <c r="C2158" s="163">
        <f t="shared" si="23"/>
        <v>43709</v>
      </c>
    </row>
    <row r="2159" spans="1:3">
      <c r="A2159" s="74" t="s">
        <v>649</v>
      </c>
      <c r="B2159" s="104"/>
      <c r="C2159" s="163">
        <f t="shared" si="23"/>
        <v>43709</v>
      </c>
    </row>
    <row r="2160" spans="1:3">
      <c r="A2160" s="74" t="s">
        <v>652</v>
      </c>
      <c r="B2160" s="74"/>
      <c r="C2160" s="163">
        <f t="shared" si="23"/>
        <v>43709</v>
      </c>
    </row>
    <row r="2161" spans="1:3">
      <c r="A2161" s="74" t="s">
        <v>655</v>
      </c>
      <c r="B2161" s="97">
        <v>231000</v>
      </c>
      <c r="C2161" s="163">
        <f t="shared" si="23"/>
        <v>43709</v>
      </c>
    </row>
    <row r="2162" spans="1:3">
      <c r="A2162" s="74" t="s">
        <v>658</v>
      </c>
      <c r="B2162" s="74"/>
      <c r="C2162" s="163">
        <f t="shared" si="23"/>
        <v>43709</v>
      </c>
    </row>
    <row r="2163" spans="1:3">
      <c r="A2163" s="74" t="s">
        <v>661</v>
      </c>
      <c r="B2163" s="109"/>
      <c r="C2163" s="163">
        <f t="shared" si="23"/>
        <v>43709</v>
      </c>
    </row>
    <row r="2164" spans="1:3">
      <c r="A2164" s="74" t="s">
        <v>664</v>
      </c>
      <c r="B2164" s="109"/>
      <c r="C2164" s="163">
        <f t="shared" si="23"/>
        <v>43709</v>
      </c>
    </row>
    <row r="2165" spans="1:3">
      <c r="A2165" s="74" t="s">
        <v>667</v>
      </c>
      <c r="B2165" s="74"/>
      <c r="C2165" s="163">
        <f t="shared" si="23"/>
        <v>43709</v>
      </c>
    </row>
    <row r="2166" spans="1:3">
      <c r="A2166" s="74" t="s">
        <v>669</v>
      </c>
      <c r="B2166" s="109"/>
      <c r="C2166" s="163">
        <f t="shared" si="23"/>
        <v>43709</v>
      </c>
    </row>
    <row r="2167" spans="1:3">
      <c r="A2167" s="74" t="s">
        <v>671</v>
      </c>
      <c r="B2167" s="109">
        <v>231314</v>
      </c>
      <c r="C2167" s="163">
        <f t="shared" si="23"/>
        <v>43709</v>
      </c>
    </row>
    <row r="2168" spans="1:3">
      <c r="A2168" s="74" t="s">
        <v>673</v>
      </c>
      <c r="C2168" s="163">
        <f t="shared" si="23"/>
        <v>43709</v>
      </c>
    </row>
    <row r="2169" spans="1:3">
      <c r="A2169" s="101" t="s">
        <v>675</v>
      </c>
      <c r="C2169" s="163">
        <f t="shared" si="23"/>
        <v>43709</v>
      </c>
    </row>
    <row r="2171" spans="1:3">
      <c r="A2171" s="8" t="s">
        <v>8</v>
      </c>
      <c r="B2171" s="67"/>
      <c r="C2171" s="163">
        <f>DATE(2019,TEXT(C1930,"m")+1,1)</f>
        <v>43739</v>
      </c>
    </row>
    <row r="2172" spans="1:3">
      <c r="A2172" s="8" t="s">
        <v>12</v>
      </c>
      <c r="B2172" s="12"/>
      <c r="C2172" s="163">
        <f t="shared" ref="C2172:C2235" si="24">DATE(2019,TEXT(C1931,"m")+1,1)</f>
        <v>43739</v>
      </c>
    </row>
    <row r="2173" spans="1:3">
      <c r="A2173" s="8" t="s">
        <v>14</v>
      </c>
      <c r="B2173" s="12"/>
      <c r="C2173" s="163">
        <f t="shared" si="24"/>
        <v>43739</v>
      </c>
    </row>
    <row r="2174" spans="1:3">
      <c r="A2174" s="8" t="s">
        <v>18</v>
      </c>
      <c r="B2174" s="30"/>
      <c r="C2174" s="163">
        <f t="shared" si="24"/>
        <v>43739</v>
      </c>
    </row>
    <row r="2175" spans="1:3">
      <c r="A2175" s="8" t="s">
        <v>21</v>
      </c>
      <c r="B2175" s="12"/>
      <c r="C2175" s="163">
        <f t="shared" si="24"/>
        <v>43739</v>
      </c>
    </row>
    <row r="2176" spans="1:3">
      <c r="A2176" s="8" t="s">
        <v>24</v>
      </c>
      <c r="B2176" s="12"/>
      <c r="C2176" s="163">
        <f t="shared" si="24"/>
        <v>43739</v>
      </c>
    </row>
    <row r="2177" spans="1:3">
      <c r="A2177" s="8" t="s">
        <v>27</v>
      </c>
      <c r="B2177" s="12"/>
      <c r="C2177" s="163">
        <f t="shared" si="24"/>
        <v>43739</v>
      </c>
    </row>
    <row r="2178" spans="1:3">
      <c r="A2178" s="8" t="s">
        <v>30</v>
      </c>
      <c r="B2178" s="13"/>
      <c r="C2178" s="163">
        <f t="shared" si="24"/>
        <v>43739</v>
      </c>
    </row>
    <row r="2179" spans="1:3">
      <c r="A2179" s="8" t="s">
        <v>34</v>
      </c>
      <c r="B2179" s="13"/>
      <c r="C2179" s="163">
        <f t="shared" si="24"/>
        <v>43739</v>
      </c>
    </row>
    <row r="2180" spans="1:3">
      <c r="A2180" s="8" t="s">
        <v>35</v>
      </c>
      <c r="B2180" s="13"/>
      <c r="C2180" s="163">
        <f t="shared" si="24"/>
        <v>43739</v>
      </c>
    </row>
    <row r="2181" spans="1:3">
      <c r="A2181" s="8" t="s">
        <v>37</v>
      </c>
      <c r="B2181" s="30"/>
      <c r="C2181" s="163">
        <f t="shared" si="24"/>
        <v>43739</v>
      </c>
    </row>
    <row r="2182" spans="1:3">
      <c r="A2182" s="8" t="s">
        <v>40</v>
      </c>
      <c r="B2182" s="12"/>
      <c r="C2182" s="163">
        <f t="shared" si="24"/>
        <v>43739</v>
      </c>
    </row>
    <row r="2183" spans="1:3">
      <c r="A2183" s="8" t="s">
        <v>44</v>
      </c>
      <c r="B2183" s="12"/>
      <c r="C2183" s="163">
        <f t="shared" si="24"/>
        <v>43739</v>
      </c>
    </row>
    <row r="2184" spans="1:3">
      <c r="A2184" s="8" t="s">
        <v>46</v>
      </c>
      <c r="B2184" s="12"/>
      <c r="C2184" s="163">
        <f t="shared" si="24"/>
        <v>43739</v>
      </c>
    </row>
    <row r="2185" spans="1:3">
      <c r="A2185" s="8" t="s">
        <v>48</v>
      </c>
      <c r="B2185" s="12"/>
      <c r="C2185" s="163">
        <f t="shared" si="24"/>
        <v>43739</v>
      </c>
    </row>
    <row r="2186" spans="1:3">
      <c r="A2186" s="8" t="s">
        <v>49</v>
      </c>
      <c r="B2186" s="13"/>
      <c r="C2186" s="163">
        <f t="shared" si="24"/>
        <v>43739</v>
      </c>
    </row>
    <row r="2187" spans="1:3">
      <c r="A2187" s="8" t="s">
        <v>51</v>
      </c>
      <c r="B2187" s="13"/>
      <c r="C2187" s="163">
        <f t="shared" si="24"/>
        <v>43739</v>
      </c>
    </row>
    <row r="2188" spans="1:3">
      <c r="A2188" s="8" t="s">
        <v>54</v>
      </c>
      <c r="B2188" s="13"/>
      <c r="C2188" s="163">
        <f t="shared" si="24"/>
        <v>43739</v>
      </c>
    </row>
    <row r="2189" spans="1:3">
      <c r="A2189" s="8" t="s">
        <v>57</v>
      </c>
      <c r="B2189" s="70"/>
      <c r="C2189" s="163">
        <f t="shared" si="24"/>
        <v>43739</v>
      </c>
    </row>
    <row r="2190" spans="1:3">
      <c r="A2190" s="8" t="s">
        <v>59</v>
      </c>
      <c r="B2190" s="12"/>
      <c r="C2190" s="163">
        <f t="shared" si="24"/>
        <v>43739</v>
      </c>
    </row>
    <row r="2191" spans="1:3">
      <c r="A2191" s="8" t="s">
        <v>61</v>
      </c>
      <c r="B2191" s="12"/>
      <c r="C2191" s="163">
        <f t="shared" si="24"/>
        <v>43739</v>
      </c>
    </row>
    <row r="2192" spans="1:3">
      <c r="A2192" s="8" t="s">
        <v>62</v>
      </c>
      <c r="B2192" s="12"/>
      <c r="C2192" s="163">
        <f t="shared" si="24"/>
        <v>43739</v>
      </c>
    </row>
    <row r="2193" spans="1:3">
      <c r="A2193" s="8" t="s">
        <v>65</v>
      </c>
      <c r="B2193" s="18"/>
      <c r="C2193" s="163">
        <f t="shared" si="24"/>
        <v>43739</v>
      </c>
    </row>
    <row r="2194" spans="1:3">
      <c r="A2194" s="8" t="s">
        <v>69</v>
      </c>
      <c r="B2194" s="12"/>
      <c r="C2194" s="163">
        <f t="shared" si="24"/>
        <v>43739</v>
      </c>
    </row>
    <row r="2195" spans="1:3">
      <c r="A2195" s="8" t="s">
        <v>71</v>
      </c>
      <c r="B2195" s="18"/>
      <c r="C2195" s="163">
        <f t="shared" si="24"/>
        <v>43739</v>
      </c>
    </row>
    <row r="2196" spans="1:3">
      <c r="A2196" s="8" t="s">
        <v>73</v>
      </c>
      <c r="B2196" s="30"/>
      <c r="C2196" s="163">
        <f t="shared" si="24"/>
        <v>43739</v>
      </c>
    </row>
    <row r="2197" spans="1:3">
      <c r="A2197" s="8" t="s">
        <v>77</v>
      </c>
      <c r="B2197" s="31"/>
      <c r="C2197" s="163">
        <f t="shared" si="24"/>
        <v>43739</v>
      </c>
    </row>
    <row r="2198" spans="1:3">
      <c r="A2198" s="8" t="s">
        <v>80</v>
      </c>
      <c r="B2198" s="30"/>
      <c r="C2198" s="163">
        <f t="shared" si="24"/>
        <v>43739</v>
      </c>
    </row>
    <row r="2199" spans="1:3">
      <c r="A2199" s="8" t="s">
        <v>83</v>
      </c>
      <c r="B2199" s="12"/>
      <c r="C2199" s="163">
        <f t="shared" si="24"/>
        <v>43739</v>
      </c>
    </row>
    <row r="2200" spans="1:3">
      <c r="A2200" s="8" t="s">
        <v>87</v>
      </c>
      <c r="B2200" s="30"/>
      <c r="C2200" s="163">
        <f t="shared" si="24"/>
        <v>43739</v>
      </c>
    </row>
    <row r="2201" spans="1:3">
      <c r="A2201" s="8" t="s">
        <v>88</v>
      </c>
      <c r="B2201" s="30"/>
      <c r="C2201" s="163">
        <f t="shared" si="24"/>
        <v>43739</v>
      </c>
    </row>
    <row r="2202" spans="1:3">
      <c r="A2202" s="8" t="s">
        <v>92</v>
      </c>
      <c r="B2202" s="30"/>
      <c r="C2202" s="163">
        <f t="shared" si="24"/>
        <v>43739</v>
      </c>
    </row>
    <row r="2203" spans="1:3">
      <c r="A2203" s="8" t="s">
        <v>95</v>
      </c>
      <c r="B2203" s="13"/>
      <c r="C2203" s="163">
        <f t="shared" si="24"/>
        <v>43739</v>
      </c>
    </row>
    <row r="2204" spans="1:3">
      <c r="A2204" s="8" t="s">
        <v>98</v>
      </c>
      <c r="B2204" s="46"/>
      <c r="C2204" s="163">
        <f t="shared" si="24"/>
        <v>43739</v>
      </c>
    </row>
    <row r="2205" spans="1:3">
      <c r="A2205" s="8" t="s">
        <v>101</v>
      </c>
      <c r="B2205" s="46"/>
      <c r="C2205" s="163">
        <f t="shared" si="24"/>
        <v>43739</v>
      </c>
    </row>
    <row r="2206" spans="1:3">
      <c r="A2206" s="8" t="s">
        <v>104</v>
      </c>
      <c r="B2206" s="12"/>
      <c r="C2206" s="163">
        <f t="shared" si="24"/>
        <v>43739</v>
      </c>
    </row>
    <row r="2207" spans="1:3">
      <c r="A2207" s="8" t="s">
        <v>106</v>
      </c>
      <c r="B2207" s="12"/>
      <c r="C2207" s="163">
        <f t="shared" si="24"/>
        <v>43739</v>
      </c>
    </row>
    <row r="2208" spans="1:3">
      <c r="A2208" s="8" t="s">
        <v>108</v>
      </c>
      <c r="B2208" s="30"/>
      <c r="C2208" s="163">
        <f t="shared" si="24"/>
        <v>43739</v>
      </c>
    </row>
    <row r="2209" spans="1:3">
      <c r="A2209" s="8" t="s">
        <v>110</v>
      </c>
      <c r="B2209" s="30"/>
      <c r="C2209" s="163">
        <f t="shared" si="24"/>
        <v>43739</v>
      </c>
    </row>
    <row r="2210" spans="1:3">
      <c r="A2210" s="8" t="s">
        <v>113</v>
      </c>
      <c r="B2210" s="12"/>
      <c r="C2210" s="163">
        <f t="shared" si="24"/>
        <v>43739</v>
      </c>
    </row>
    <row r="2211" spans="1:3">
      <c r="A2211" s="8" t="s">
        <v>116</v>
      </c>
      <c r="B2211" s="55"/>
      <c r="C2211" s="163">
        <f t="shared" si="24"/>
        <v>43739</v>
      </c>
    </row>
    <row r="2212" spans="1:3">
      <c r="A2212" s="8" t="s">
        <v>118</v>
      </c>
      <c r="B2212" s="30"/>
      <c r="C2212" s="163">
        <f t="shared" si="24"/>
        <v>43739</v>
      </c>
    </row>
    <row r="2213" spans="1:3">
      <c r="A2213" s="8" t="s">
        <v>121</v>
      </c>
      <c r="B2213" s="30"/>
      <c r="C2213" s="163">
        <f t="shared" si="24"/>
        <v>43739</v>
      </c>
    </row>
    <row r="2214" spans="1:3">
      <c r="A2214" s="8" t="s">
        <v>125</v>
      </c>
      <c r="B2214" s="30"/>
      <c r="C2214" s="163">
        <f t="shared" si="24"/>
        <v>43739</v>
      </c>
    </row>
    <row r="2215" spans="1:3">
      <c r="A2215" s="8" t="s">
        <v>126</v>
      </c>
      <c r="B2215" s="30"/>
      <c r="C2215" s="163">
        <f t="shared" si="24"/>
        <v>43739</v>
      </c>
    </row>
    <row r="2216" spans="1:3">
      <c r="A2216" s="20" t="s">
        <v>129</v>
      </c>
      <c r="B2216" s="29"/>
      <c r="C2216" s="163">
        <f t="shared" si="24"/>
        <v>43739</v>
      </c>
    </row>
    <row r="2217" spans="1:3">
      <c r="A2217" s="8" t="s">
        <v>130</v>
      </c>
      <c r="B2217" s="30"/>
      <c r="C2217" s="163">
        <f t="shared" si="24"/>
        <v>43739</v>
      </c>
    </row>
    <row r="2218" spans="1:3">
      <c r="A2218" s="8" t="s">
        <v>132</v>
      </c>
      <c r="B2218" s="12"/>
      <c r="C2218" s="163">
        <f t="shared" si="24"/>
        <v>43739</v>
      </c>
    </row>
    <row r="2219" spans="1:3">
      <c r="A2219" s="8" t="s">
        <v>135</v>
      </c>
      <c r="B2219" s="12"/>
      <c r="C2219" s="163">
        <f t="shared" si="24"/>
        <v>43739</v>
      </c>
    </row>
    <row r="2220" spans="1:3">
      <c r="A2220" s="8" t="s">
        <v>139</v>
      </c>
      <c r="B2220" s="30"/>
      <c r="C2220" s="163">
        <f t="shared" si="24"/>
        <v>43739</v>
      </c>
    </row>
    <row r="2221" spans="1:3">
      <c r="A2221" s="8" t="s">
        <v>143</v>
      </c>
      <c r="B2221" s="13"/>
      <c r="C2221" s="163">
        <f t="shared" si="24"/>
        <v>43739</v>
      </c>
    </row>
    <row r="2222" spans="1:3">
      <c r="A2222" s="8" t="s">
        <v>145</v>
      </c>
      <c r="B2222" s="46"/>
      <c r="C2222" s="163">
        <f t="shared" si="24"/>
        <v>43739</v>
      </c>
    </row>
    <row r="2223" spans="1:3">
      <c r="A2223" s="8" t="s">
        <v>148</v>
      </c>
      <c r="B2223" s="46"/>
      <c r="C2223" s="163">
        <f t="shared" si="24"/>
        <v>43739</v>
      </c>
    </row>
    <row r="2224" spans="1:3">
      <c r="A2224" s="8" t="s">
        <v>151</v>
      </c>
      <c r="B2224" s="13"/>
      <c r="C2224" s="163">
        <f t="shared" si="24"/>
        <v>43739</v>
      </c>
    </row>
    <row r="2225" spans="1:3">
      <c r="A2225" s="8" t="s">
        <v>154</v>
      </c>
      <c r="B2225" s="30"/>
      <c r="C2225" s="163">
        <f t="shared" si="24"/>
        <v>43739</v>
      </c>
    </row>
    <row r="2226" spans="1:3">
      <c r="A2226" s="8" t="s">
        <v>155</v>
      </c>
      <c r="B2226" s="31"/>
      <c r="C2226" s="163">
        <f t="shared" si="24"/>
        <v>43739</v>
      </c>
    </row>
    <row r="2227" spans="1:3">
      <c r="A2227" s="8" t="s">
        <v>158</v>
      </c>
      <c r="B2227" s="30"/>
      <c r="C2227" s="163">
        <f t="shared" si="24"/>
        <v>43739</v>
      </c>
    </row>
    <row r="2228" spans="1:3">
      <c r="A2228" s="8" t="s">
        <v>161</v>
      </c>
      <c r="B2228" s="30"/>
      <c r="C2228" s="163">
        <f t="shared" si="24"/>
        <v>43739</v>
      </c>
    </row>
    <row r="2229" spans="1:3">
      <c r="A2229" s="8" t="s">
        <v>162</v>
      </c>
      <c r="B2229" s="30"/>
      <c r="C2229" s="163">
        <f t="shared" si="24"/>
        <v>43739</v>
      </c>
    </row>
    <row r="2230" spans="1:3">
      <c r="A2230" s="8" t="s">
        <v>165</v>
      </c>
      <c r="B2230" s="18">
        <v>192000</v>
      </c>
      <c r="C2230" s="163">
        <f t="shared" si="24"/>
        <v>43739</v>
      </c>
    </row>
    <row r="2231" spans="1:3">
      <c r="A2231" s="8" t="s">
        <v>169</v>
      </c>
      <c r="B2231" s="30"/>
      <c r="C2231" s="163">
        <f t="shared" si="24"/>
        <v>43739</v>
      </c>
    </row>
    <row r="2232" spans="1:3">
      <c r="A2232" s="8" t="s">
        <v>172</v>
      </c>
      <c r="B2232" s="13"/>
      <c r="C2232" s="163">
        <f t="shared" si="24"/>
        <v>43739</v>
      </c>
    </row>
    <row r="2233" spans="1:3">
      <c r="A2233" s="8" t="s">
        <v>175</v>
      </c>
      <c r="B2233" s="13"/>
      <c r="C2233" s="163">
        <f t="shared" si="24"/>
        <v>43739</v>
      </c>
    </row>
    <row r="2234" spans="1:3">
      <c r="A2234" s="8" t="s">
        <v>178</v>
      </c>
      <c r="B2234" s="12"/>
      <c r="C2234" s="163">
        <f t="shared" si="24"/>
        <v>43739</v>
      </c>
    </row>
    <row r="2235" spans="1:3">
      <c r="A2235" s="8" t="s">
        <v>179</v>
      </c>
      <c r="B2235" s="46"/>
      <c r="C2235" s="163">
        <f t="shared" si="24"/>
        <v>43739</v>
      </c>
    </row>
    <row r="2236" spans="1:3">
      <c r="A2236" s="8" t="s">
        <v>182</v>
      </c>
      <c r="B2236" s="30"/>
      <c r="C2236" s="163">
        <f t="shared" ref="C2236:C2299" si="25">DATE(2019,TEXT(C1995,"m")+1,1)</f>
        <v>43739</v>
      </c>
    </row>
    <row r="2237" spans="1:3">
      <c r="A2237" s="8" t="s">
        <v>183</v>
      </c>
      <c r="B2237" s="30"/>
      <c r="C2237" s="163">
        <f t="shared" si="25"/>
        <v>43739</v>
      </c>
    </row>
    <row r="2238" spans="1:3">
      <c r="A2238" s="8" t="s">
        <v>187</v>
      </c>
      <c r="B2238" s="12"/>
      <c r="C2238" s="163">
        <f t="shared" si="25"/>
        <v>43739</v>
      </c>
    </row>
    <row r="2239" spans="1:3">
      <c r="A2239" s="74" t="s">
        <v>226</v>
      </c>
      <c r="B2239" s="79"/>
      <c r="C2239" s="163">
        <f t="shared" si="25"/>
        <v>43739</v>
      </c>
    </row>
    <row r="2240" spans="1:3">
      <c r="A2240" s="74" t="s">
        <v>230</v>
      </c>
      <c r="B2240" s="83"/>
      <c r="C2240" s="163">
        <f t="shared" si="25"/>
        <v>43739</v>
      </c>
    </row>
    <row r="2241" spans="1:3">
      <c r="A2241" s="74" t="s">
        <v>233</v>
      </c>
      <c r="B2241" s="83"/>
      <c r="C2241" s="163">
        <f t="shared" si="25"/>
        <v>43739</v>
      </c>
    </row>
    <row r="2242" spans="1:3">
      <c r="A2242" s="74" t="s">
        <v>235</v>
      </c>
      <c r="B2242" s="83"/>
      <c r="C2242" s="163">
        <f t="shared" si="25"/>
        <v>43739</v>
      </c>
    </row>
    <row r="2243" spans="1:3">
      <c r="A2243" s="74" t="s">
        <v>238</v>
      </c>
      <c r="B2243" s="83"/>
      <c r="C2243" s="163">
        <f t="shared" si="25"/>
        <v>43739</v>
      </c>
    </row>
    <row r="2244" spans="1:3">
      <c r="A2244" s="74" t="s">
        <v>239</v>
      </c>
      <c r="B2244" s="83">
        <v>280000</v>
      </c>
      <c r="C2244" s="163">
        <f t="shared" si="25"/>
        <v>43739</v>
      </c>
    </row>
    <row r="2245" spans="1:3">
      <c r="A2245" s="74" t="s">
        <v>244</v>
      </c>
      <c r="B2245" s="83"/>
      <c r="C2245" s="163">
        <f t="shared" si="25"/>
        <v>43739</v>
      </c>
    </row>
    <row r="2246" spans="1:3">
      <c r="A2246" s="74" t="s">
        <v>247</v>
      </c>
      <c r="B2246" s="83"/>
      <c r="C2246" s="163">
        <f t="shared" si="25"/>
        <v>43739</v>
      </c>
    </row>
    <row r="2247" spans="1:3">
      <c r="A2247" s="74" t="s">
        <v>250</v>
      </c>
      <c r="B2247" s="83"/>
      <c r="C2247" s="163">
        <f t="shared" si="25"/>
        <v>43739</v>
      </c>
    </row>
    <row r="2248" spans="1:3">
      <c r="A2248" s="74" t="s">
        <v>253</v>
      </c>
      <c r="B2248" s="83"/>
      <c r="C2248" s="163">
        <f t="shared" si="25"/>
        <v>43739</v>
      </c>
    </row>
    <row r="2249" spans="1:3">
      <c r="A2249" s="74" t="s">
        <v>256</v>
      </c>
      <c r="B2249" s="83"/>
      <c r="C2249" s="163">
        <f t="shared" si="25"/>
        <v>43739</v>
      </c>
    </row>
    <row r="2250" spans="1:3">
      <c r="A2250" s="74" t="s">
        <v>258</v>
      </c>
      <c r="B2250" s="83"/>
      <c r="C2250" s="163">
        <f t="shared" si="25"/>
        <v>43739</v>
      </c>
    </row>
    <row r="2251" spans="1:3">
      <c r="A2251" s="74" t="s">
        <v>261</v>
      </c>
      <c r="B2251" s="83"/>
      <c r="C2251" s="163">
        <f t="shared" si="25"/>
        <v>43739</v>
      </c>
    </row>
    <row r="2252" spans="1:3">
      <c r="A2252" s="74" t="s">
        <v>263</v>
      </c>
      <c r="B2252" s="83">
        <v>280617</v>
      </c>
      <c r="C2252" s="163">
        <f t="shared" si="25"/>
        <v>43739</v>
      </c>
    </row>
    <row r="2253" spans="1:3">
      <c r="A2253" s="74" t="s">
        <v>267</v>
      </c>
      <c r="B2253" s="83"/>
      <c r="C2253" s="163">
        <f t="shared" si="25"/>
        <v>43739</v>
      </c>
    </row>
    <row r="2254" spans="1:3">
      <c r="A2254" s="74" t="s">
        <v>269</v>
      </c>
      <c r="B2254" s="83"/>
      <c r="C2254" s="163">
        <f t="shared" si="25"/>
        <v>43739</v>
      </c>
    </row>
    <row r="2255" spans="1:3">
      <c r="A2255" s="74" t="s">
        <v>273</v>
      </c>
      <c r="B2255" s="83"/>
      <c r="C2255" s="163">
        <f t="shared" si="25"/>
        <v>43739</v>
      </c>
    </row>
    <row r="2256" spans="1:3">
      <c r="A2256" s="74" t="s">
        <v>275</v>
      </c>
      <c r="B2256" s="83"/>
      <c r="C2256" s="163">
        <f t="shared" si="25"/>
        <v>43739</v>
      </c>
    </row>
    <row r="2257" spans="1:3">
      <c r="A2257" s="74" t="s">
        <v>277</v>
      </c>
      <c r="B2257" s="83"/>
      <c r="C2257" s="163">
        <f t="shared" si="25"/>
        <v>43739</v>
      </c>
    </row>
    <row r="2258" spans="1:3">
      <c r="A2258" s="74" t="s">
        <v>280</v>
      </c>
      <c r="B2258" s="83"/>
      <c r="C2258" s="163">
        <f t="shared" si="25"/>
        <v>43739</v>
      </c>
    </row>
    <row r="2259" spans="1:3">
      <c r="A2259" s="74" t="s">
        <v>282</v>
      </c>
      <c r="B2259" s="83"/>
      <c r="C2259" s="163">
        <f t="shared" si="25"/>
        <v>43739</v>
      </c>
    </row>
    <row r="2260" spans="1:3">
      <c r="A2260" s="74" t="s">
        <v>284</v>
      </c>
      <c r="B2260" s="83"/>
      <c r="C2260" s="163">
        <f t="shared" si="25"/>
        <v>43739</v>
      </c>
    </row>
    <row r="2261" spans="1:3">
      <c r="A2261" s="74" t="s">
        <v>288</v>
      </c>
      <c r="B2261" s="83"/>
      <c r="C2261" s="163">
        <f t="shared" si="25"/>
        <v>43739</v>
      </c>
    </row>
    <row r="2262" spans="1:3">
      <c r="A2262" s="74" t="s">
        <v>291</v>
      </c>
      <c r="B2262" s="83"/>
      <c r="C2262" s="163">
        <f t="shared" si="25"/>
        <v>43739</v>
      </c>
    </row>
    <row r="2263" spans="1:3">
      <c r="A2263" s="74" t="s">
        <v>293</v>
      </c>
      <c r="B2263" s="91"/>
      <c r="C2263" s="163">
        <f t="shared" si="25"/>
        <v>43739</v>
      </c>
    </row>
    <row r="2264" spans="1:3">
      <c r="A2264" s="74" t="s">
        <v>297</v>
      </c>
      <c r="B2264" s="83">
        <v>231000</v>
      </c>
      <c r="C2264" s="163">
        <f t="shared" si="25"/>
        <v>43739</v>
      </c>
    </row>
    <row r="2265" spans="1:3">
      <c r="A2265" s="74" t="s">
        <v>299</v>
      </c>
      <c r="B2265" s="83"/>
      <c r="C2265" s="163">
        <f t="shared" si="25"/>
        <v>43739</v>
      </c>
    </row>
    <row r="2266" spans="1:3">
      <c r="A2266" s="74" t="s">
        <v>301</v>
      </c>
      <c r="B2266" s="83"/>
      <c r="C2266" s="163">
        <f t="shared" si="25"/>
        <v>43739</v>
      </c>
    </row>
    <row r="2267" spans="1:3">
      <c r="A2267" s="74" t="s">
        <v>303</v>
      </c>
      <c r="B2267" s="83"/>
      <c r="C2267" s="163">
        <f t="shared" si="25"/>
        <v>43739</v>
      </c>
    </row>
    <row r="2268" spans="1:3">
      <c r="A2268" s="74" t="s">
        <v>306</v>
      </c>
      <c r="B2268" s="83"/>
      <c r="C2268" s="163">
        <f t="shared" si="25"/>
        <v>43739</v>
      </c>
    </row>
    <row r="2269" spans="1:3">
      <c r="A2269" s="74" t="s">
        <v>308</v>
      </c>
      <c r="B2269" s="83"/>
      <c r="C2269" s="163">
        <f t="shared" si="25"/>
        <v>43739</v>
      </c>
    </row>
    <row r="2270" spans="1:3">
      <c r="A2270" s="74" t="s">
        <v>311</v>
      </c>
      <c r="B2270" s="83"/>
      <c r="C2270" s="163">
        <f t="shared" si="25"/>
        <v>43739</v>
      </c>
    </row>
    <row r="2271" spans="1:3">
      <c r="A2271" s="74" t="s">
        <v>314</v>
      </c>
      <c r="B2271" s="83"/>
      <c r="C2271" s="163">
        <f t="shared" si="25"/>
        <v>43739</v>
      </c>
    </row>
    <row r="2272" spans="1:3">
      <c r="A2272" s="74" t="s">
        <v>316</v>
      </c>
      <c r="B2272" s="91"/>
      <c r="C2272" s="163">
        <f t="shared" si="25"/>
        <v>43739</v>
      </c>
    </row>
    <row r="2273" spans="1:3">
      <c r="A2273" s="74" t="s">
        <v>319</v>
      </c>
      <c r="B2273" s="91"/>
      <c r="C2273" s="163">
        <f t="shared" si="25"/>
        <v>43739</v>
      </c>
    </row>
    <row r="2274" spans="1:3">
      <c r="A2274" s="74" t="s">
        <v>322</v>
      </c>
      <c r="B2274" s="91"/>
      <c r="C2274" s="163">
        <f t="shared" si="25"/>
        <v>43739</v>
      </c>
    </row>
    <row r="2275" spans="1:3">
      <c r="A2275" s="74" t="s">
        <v>324</v>
      </c>
      <c r="B2275" s="91"/>
      <c r="C2275" s="163">
        <f t="shared" si="25"/>
        <v>43739</v>
      </c>
    </row>
    <row r="2276" spans="1:3">
      <c r="A2276" s="74" t="s">
        <v>327</v>
      </c>
      <c r="B2276" s="83"/>
      <c r="C2276" s="163">
        <f t="shared" si="25"/>
        <v>43739</v>
      </c>
    </row>
    <row r="2277" spans="1:3">
      <c r="A2277" s="74" t="s">
        <v>331</v>
      </c>
      <c r="B2277" s="91"/>
      <c r="C2277" s="163">
        <f t="shared" si="25"/>
        <v>43739</v>
      </c>
    </row>
    <row r="2278" spans="1:3">
      <c r="A2278" s="74" t="s">
        <v>334</v>
      </c>
      <c r="B2278" s="83"/>
      <c r="C2278" s="163">
        <f t="shared" si="25"/>
        <v>43739</v>
      </c>
    </row>
    <row r="2279" spans="1:3">
      <c r="A2279" s="74" t="s">
        <v>337</v>
      </c>
      <c r="B2279" s="83"/>
      <c r="C2279" s="163">
        <f t="shared" si="25"/>
        <v>43739</v>
      </c>
    </row>
    <row r="2280" spans="1:3">
      <c r="A2280" s="74" t="s">
        <v>340</v>
      </c>
      <c r="B2280" s="83"/>
      <c r="C2280" s="163">
        <f t="shared" si="25"/>
        <v>43739</v>
      </c>
    </row>
    <row r="2281" spans="1:3">
      <c r="A2281" s="74" t="s">
        <v>343</v>
      </c>
      <c r="B2281" s="83"/>
      <c r="C2281" s="163">
        <f t="shared" si="25"/>
        <v>43739</v>
      </c>
    </row>
    <row r="2282" spans="1:3">
      <c r="A2282" s="74" t="s">
        <v>346</v>
      </c>
      <c r="B2282" s="83"/>
      <c r="C2282" s="163">
        <f t="shared" si="25"/>
        <v>43739</v>
      </c>
    </row>
    <row r="2283" spans="1:3">
      <c r="A2283" s="74" t="s">
        <v>348</v>
      </c>
      <c r="B2283" s="83"/>
      <c r="C2283" s="163">
        <f t="shared" si="25"/>
        <v>43739</v>
      </c>
    </row>
    <row r="2284" spans="1:3">
      <c r="A2284" s="74" t="s">
        <v>351</v>
      </c>
      <c r="B2284" s="83"/>
      <c r="C2284" s="163">
        <f t="shared" si="25"/>
        <v>43739</v>
      </c>
    </row>
    <row r="2285" spans="1:3">
      <c r="A2285" s="74" t="s">
        <v>354</v>
      </c>
      <c r="B2285" s="91"/>
      <c r="C2285" s="163">
        <f t="shared" si="25"/>
        <v>43739</v>
      </c>
    </row>
    <row r="2286" spans="1:3">
      <c r="A2286" s="74" t="s">
        <v>356</v>
      </c>
      <c r="B2286" s="91"/>
      <c r="C2286" s="163">
        <f t="shared" si="25"/>
        <v>43739</v>
      </c>
    </row>
    <row r="2287" spans="1:3">
      <c r="A2287" s="74" t="s">
        <v>357</v>
      </c>
      <c r="B2287" s="83"/>
      <c r="C2287" s="163">
        <f t="shared" si="25"/>
        <v>43739</v>
      </c>
    </row>
    <row r="2288" spans="1:3">
      <c r="A2288" s="74" t="s">
        <v>360</v>
      </c>
      <c r="B2288" s="83"/>
      <c r="C2288" s="163">
        <f t="shared" si="25"/>
        <v>43739</v>
      </c>
    </row>
    <row r="2289" spans="1:3">
      <c r="A2289" s="74" t="s">
        <v>363</v>
      </c>
      <c r="B2289" s="91"/>
      <c r="C2289" s="163">
        <f t="shared" si="25"/>
        <v>43739</v>
      </c>
    </row>
    <row r="2290" spans="1:3">
      <c r="A2290" s="74" t="s">
        <v>367</v>
      </c>
      <c r="B2290" s="83"/>
      <c r="C2290" s="163">
        <f t="shared" si="25"/>
        <v>43739</v>
      </c>
    </row>
    <row r="2291" spans="1:3">
      <c r="A2291" s="74" t="s">
        <v>370</v>
      </c>
      <c r="B2291" s="91"/>
      <c r="C2291" s="163">
        <f t="shared" si="25"/>
        <v>43739</v>
      </c>
    </row>
    <row r="2292" spans="1:3">
      <c r="A2292" s="74" t="s">
        <v>372</v>
      </c>
      <c r="B2292" s="83"/>
      <c r="C2292" s="163">
        <f t="shared" si="25"/>
        <v>43739</v>
      </c>
    </row>
    <row r="2293" spans="1:3">
      <c r="A2293" s="74" t="s">
        <v>374</v>
      </c>
      <c r="B2293" s="83"/>
      <c r="C2293" s="163">
        <f t="shared" si="25"/>
        <v>43739</v>
      </c>
    </row>
    <row r="2294" spans="1:3">
      <c r="A2294" s="74" t="s">
        <v>375</v>
      </c>
      <c r="B2294" s="83">
        <v>231000</v>
      </c>
      <c r="C2294" s="163">
        <f t="shared" si="25"/>
        <v>43739</v>
      </c>
    </row>
    <row r="2295" spans="1:3">
      <c r="A2295" s="74" t="s">
        <v>379</v>
      </c>
      <c r="B2295" s="83"/>
      <c r="C2295" s="163">
        <f t="shared" si="25"/>
        <v>43739</v>
      </c>
    </row>
    <row r="2296" spans="1:3">
      <c r="A2296" s="74" t="s">
        <v>382</v>
      </c>
      <c r="B2296" s="83"/>
      <c r="C2296" s="163">
        <f t="shared" si="25"/>
        <v>43739</v>
      </c>
    </row>
    <row r="2297" spans="1:3">
      <c r="A2297" s="74" t="s">
        <v>385</v>
      </c>
      <c r="B2297" s="91"/>
      <c r="C2297" s="163">
        <f t="shared" si="25"/>
        <v>43739</v>
      </c>
    </row>
    <row r="2298" spans="1:3">
      <c r="A2298" s="101" t="s">
        <v>393</v>
      </c>
      <c r="B2298" s="105"/>
      <c r="C2298" s="163">
        <f t="shared" si="25"/>
        <v>43739</v>
      </c>
    </row>
    <row r="2299" spans="1:3">
      <c r="A2299" s="74" t="s">
        <v>395</v>
      </c>
      <c r="B2299" s="105"/>
      <c r="C2299" s="163">
        <f t="shared" si="25"/>
        <v>43739</v>
      </c>
    </row>
    <row r="2300" spans="1:3">
      <c r="A2300" s="74" t="s">
        <v>398</v>
      </c>
      <c r="B2300" s="74"/>
      <c r="C2300" s="163">
        <f t="shared" ref="C2300:C2363" si="26">DATE(2019,TEXT(C2059,"m")+1,1)</f>
        <v>43739</v>
      </c>
    </row>
    <row r="2301" spans="1:3">
      <c r="A2301" s="74" t="s">
        <v>400</v>
      </c>
      <c r="B2301" s="74"/>
      <c r="C2301" s="163">
        <f t="shared" si="26"/>
        <v>43739</v>
      </c>
    </row>
    <row r="2302" spans="1:3">
      <c r="A2302" s="74" t="s">
        <v>404</v>
      </c>
      <c r="B2302" s="74"/>
      <c r="C2302" s="163">
        <f t="shared" si="26"/>
        <v>43739</v>
      </c>
    </row>
    <row r="2303" spans="1:3">
      <c r="A2303" s="74" t="s">
        <v>406</v>
      </c>
      <c r="B2303" s="74"/>
      <c r="C2303" s="163">
        <f t="shared" si="26"/>
        <v>43739</v>
      </c>
    </row>
    <row r="2304" spans="1:3">
      <c r="A2304" s="74" t="s">
        <v>409</v>
      </c>
      <c r="B2304" s="74"/>
      <c r="C2304" s="163">
        <f t="shared" si="26"/>
        <v>43739</v>
      </c>
    </row>
    <row r="2305" spans="1:3">
      <c r="A2305" s="74" t="s">
        <v>411</v>
      </c>
      <c r="B2305" s="74"/>
      <c r="C2305" s="163">
        <f t="shared" si="26"/>
        <v>43739</v>
      </c>
    </row>
    <row r="2306" spans="1:3">
      <c r="A2306" s="101" t="s">
        <v>414</v>
      </c>
      <c r="B2306" s="74"/>
      <c r="C2306" s="163">
        <f t="shared" si="26"/>
        <v>43739</v>
      </c>
    </row>
    <row r="2307" spans="1:3">
      <c r="A2307" s="162" t="s">
        <v>416</v>
      </c>
      <c r="B2307" s="114"/>
      <c r="C2307" s="163">
        <f t="shared" si="26"/>
        <v>43739</v>
      </c>
    </row>
    <row r="2308" spans="1:3">
      <c r="A2308" s="101" t="s">
        <v>418</v>
      </c>
      <c r="B2308" s="111"/>
      <c r="C2308" s="163">
        <f t="shared" si="26"/>
        <v>43739</v>
      </c>
    </row>
    <row r="2309" spans="1:3">
      <c r="A2309" s="74" t="s">
        <v>420</v>
      </c>
      <c r="B2309" s="122"/>
      <c r="C2309" s="163">
        <f t="shared" si="26"/>
        <v>43739</v>
      </c>
    </row>
    <row r="2310" spans="1:3">
      <c r="A2310" s="74" t="s">
        <v>423</v>
      </c>
      <c r="B2310" s="74"/>
      <c r="C2310" s="163">
        <f t="shared" si="26"/>
        <v>43739</v>
      </c>
    </row>
    <row r="2311" spans="1:3">
      <c r="A2311" s="74" t="s">
        <v>425</v>
      </c>
      <c r="B2311" s="74"/>
      <c r="C2311" s="163">
        <f t="shared" si="26"/>
        <v>43739</v>
      </c>
    </row>
    <row r="2312" spans="1:3">
      <c r="A2312" s="74" t="s">
        <v>429</v>
      </c>
      <c r="B2312" s="74"/>
      <c r="C2312" s="163">
        <f t="shared" si="26"/>
        <v>43739</v>
      </c>
    </row>
    <row r="2313" spans="1:3">
      <c r="A2313" s="74" t="s">
        <v>433</v>
      </c>
      <c r="B2313" s="74"/>
      <c r="C2313" s="163">
        <f t="shared" si="26"/>
        <v>43739</v>
      </c>
    </row>
    <row r="2314" spans="1:3">
      <c r="A2314" s="74" t="s">
        <v>436</v>
      </c>
      <c r="B2314" s="74"/>
      <c r="C2314" s="163">
        <f t="shared" si="26"/>
        <v>43739</v>
      </c>
    </row>
    <row r="2315" spans="1:3">
      <c r="A2315" s="74" t="s">
        <v>438</v>
      </c>
      <c r="B2315" s="74"/>
      <c r="C2315" s="163">
        <f t="shared" si="26"/>
        <v>43739</v>
      </c>
    </row>
    <row r="2316" spans="1:3">
      <c r="A2316" s="74" t="s">
        <v>440</v>
      </c>
      <c r="B2316" s="74"/>
      <c r="C2316" s="163">
        <f t="shared" si="26"/>
        <v>43739</v>
      </c>
    </row>
    <row r="2317" spans="1:3">
      <c r="A2317" s="74" t="s">
        <v>443</v>
      </c>
      <c r="B2317" s="74"/>
      <c r="C2317" s="163">
        <f t="shared" si="26"/>
        <v>43739</v>
      </c>
    </row>
    <row r="2318" spans="1:3">
      <c r="A2318" s="74" t="s">
        <v>446</v>
      </c>
      <c r="B2318" s="74"/>
      <c r="C2318" s="163">
        <f t="shared" si="26"/>
        <v>43739</v>
      </c>
    </row>
    <row r="2319" spans="1:3">
      <c r="A2319" s="74" t="s">
        <v>449</v>
      </c>
      <c r="B2319" s="74"/>
      <c r="C2319" s="163">
        <f t="shared" si="26"/>
        <v>43739</v>
      </c>
    </row>
    <row r="2320" spans="1:3">
      <c r="A2320" s="74" t="s">
        <v>452</v>
      </c>
      <c r="B2320" s="74"/>
      <c r="C2320" s="163">
        <f t="shared" si="26"/>
        <v>43739</v>
      </c>
    </row>
    <row r="2321" spans="1:3">
      <c r="A2321" s="74" t="s">
        <v>454</v>
      </c>
      <c r="B2321" s="74"/>
      <c r="C2321" s="163">
        <f t="shared" si="26"/>
        <v>43739</v>
      </c>
    </row>
    <row r="2322" spans="1:3">
      <c r="A2322" s="74" t="s">
        <v>457</v>
      </c>
      <c r="B2322" s="74"/>
      <c r="C2322" s="163">
        <f t="shared" si="26"/>
        <v>43739</v>
      </c>
    </row>
    <row r="2323" spans="1:3">
      <c r="A2323" s="74" t="s">
        <v>460</v>
      </c>
      <c r="B2323" s="74"/>
      <c r="C2323" s="163">
        <f t="shared" si="26"/>
        <v>43739</v>
      </c>
    </row>
    <row r="2324" spans="1:3">
      <c r="A2324" s="101" t="s">
        <v>462</v>
      </c>
      <c r="B2324" s="129"/>
      <c r="C2324" s="163">
        <f t="shared" si="26"/>
        <v>43739</v>
      </c>
    </row>
    <row r="2325" spans="1:3">
      <c r="A2325" s="101" t="s">
        <v>463</v>
      </c>
      <c r="B2325" s="129"/>
      <c r="C2325" s="163">
        <f t="shared" si="26"/>
        <v>43739</v>
      </c>
    </row>
    <row r="2326" spans="1:3">
      <c r="A2326" s="74" t="s">
        <v>464</v>
      </c>
      <c r="B2326" s="74"/>
      <c r="C2326" s="163">
        <f t="shared" si="26"/>
        <v>43739</v>
      </c>
    </row>
    <row r="2327" spans="1:3">
      <c r="A2327" s="74" t="s">
        <v>466</v>
      </c>
      <c r="B2327" s="74"/>
      <c r="C2327" s="163">
        <f t="shared" si="26"/>
        <v>43739</v>
      </c>
    </row>
    <row r="2328" spans="1:3">
      <c r="A2328" s="74" t="s">
        <v>468</v>
      </c>
      <c r="B2328" s="74"/>
      <c r="C2328" s="163">
        <f t="shared" si="26"/>
        <v>43739</v>
      </c>
    </row>
    <row r="2329" spans="1:3">
      <c r="A2329" s="74" t="s">
        <v>471</v>
      </c>
      <c r="B2329" s="74"/>
      <c r="C2329" s="163">
        <f t="shared" si="26"/>
        <v>43739</v>
      </c>
    </row>
    <row r="2330" spans="1:3">
      <c r="A2330" s="74" t="s">
        <v>473</v>
      </c>
      <c r="B2330" s="74"/>
      <c r="C2330" s="163">
        <f t="shared" si="26"/>
        <v>43739</v>
      </c>
    </row>
    <row r="2331" spans="1:3">
      <c r="A2331" s="74" t="s">
        <v>477</v>
      </c>
      <c r="B2331" s="74"/>
      <c r="C2331" s="163">
        <f t="shared" si="26"/>
        <v>43739</v>
      </c>
    </row>
    <row r="2332" spans="1:3">
      <c r="A2332" s="74" t="s">
        <v>480</v>
      </c>
      <c r="B2332" s="74"/>
      <c r="C2332" s="163">
        <f t="shared" si="26"/>
        <v>43739</v>
      </c>
    </row>
    <row r="2333" spans="1:3">
      <c r="A2333" s="74" t="s">
        <v>482</v>
      </c>
      <c r="B2333" s="74"/>
      <c r="C2333" s="163">
        <f t="shared" si="26"/>
        <v>43739</v>
      </c>
    </row>
    <row r="2334" spans="1:3">
      <c r="A2334" s="74" t="s">
        <v>485</v>
      </c>
      <c r="B2334" s="74"/>
      <c r="C2334" s="163">
        <f t="shared" si="26"/>
        <v>43739</v>
      </c>
    </row>
    <row r="2335" spans="1:3">
      <c r="A2335" s="74" t="s">
        <v>487</v>
      </c>
      <c r="B2335" s="106"/>
      <c r="C2335" s="163">
        <f t="shared" si="26"/>
        <v>43739</v>
      </c>
    </row>
    <row r="2336" spans="1:3">
      <c r="A2336" s="74" t="s">
        <v>489</v>
      </c>
      <c r="B2336" s="74"/>
      <c r="C2336" s="163">
        <f t="shared" si="26"/>
        <v>43739</v>
      </c>
    </row>
    <row r="2337" spans="1:3">
      <c r="A2337" s="74" t="s">
        <v>491</v>
      </c>
      <c r="B2337" s="74"/>
      <c r="C2337" s="163">
        <f t="shared" si="26"/>
        <v>43739</v>
      </c>
    </row>
    <row r="2338" spans="1:3">
      <c r="A2338" s="74" t="s">
        <v>494</v>
      </c>
      <c r="B2338" s="74"/>
      <c r="C2338" s="163">
        <f t="shared" si="26"/>
        <v>43739</v>
      </c>
    </row>
    <row r="2339" spans="1:3">
      <c r="A2339" s="74" t="s">
        <v>495</v>
      </c>
      <c r="B2339" s="110"/>
      <c r="C2339" s="163">
        <f t="shared" si="26"/>
        <v>43739</v>
      </c>
    </row>
    <row r="2340" spans="1:3">
      <c r="A2340" s="74" t="s">
        <v>499</v>
      </c>
      <c r="B2340" s="74"/>
      <c r="C2340" s="163">
        <f t="shared" si="26"/>
        <v>43739</v>
      </c>
    </row>
    <row r="2341" spans="1:3">
      <c r="A2341" s="74" t="s">
        <v>501</v>
      </c>
      <c r="B2341" s="111"/>
      <c r="C2341" s="163">
        <f t="shared" si="26"/>
        <v>43739</v>
      </c>
    </row>
    <row r="2342" spans="1:3">
      <c r="A2342" s="162" t="s">
        <v>786</v>
      </c>
      <c r="B2342" s="109"/>
      <c r="C2342" s="163">
        <f t="shared" si="26"/>
        <v>43739</v>
      </c>
    </row>
    <row r="2343" spans="1:3">
      <c r="A2343" s="74" t="s">
        <v>503</v>
      </c>
      <c r="B2343" s="109"/>
      <c r="C2343" s="163">
        <f t="shared" si="26"/>
        <v>43739</v>
      </c>
    </row>
    <row r="2344" spans="1:3">
      <c r="A2344" s="74" t="s">
        <v>505</v>
      </c>
      <c r="B2344" s="109"/>
      <c r="C2344" s="163">
        <f t="shared" si="26"/>
        <v>43739</v>
      </c>
    </row>
    <row r="2345" spans="1:3">
      <c r="A2345" s="74" t="s">
        <v>508</v>
      </c>
      <c r="B2345" s="109"/>
      <c r="C2345" s="163">
        <f t="shared" si="26"/>
        <v>43739</v>
      </c>
    </row>
    <row r="2346" spans="1:3">
      <c r="A2346" s="74" t="s">
        <v>511</v>
      </c>
      <c r="B2346" s="109"/>
      <c r="C2346" s="163">
        <f t="shared" si="26"/>
        <v>43739</v>
      </c>
    </row>
    <row r="2347" spans="1:3">
      <c r="A2347" s="74" t="s">
        <v>513</v>
      </c>
      <c r="B2347" s="109"/>
      <c r="C2347" s="163">
        <f t="shared" si="26"/>
        <v>43739</v>
      </c>
    </row>
    <row r="2348" spans="1:3">
      <c r="A2348" s="74" t="s">
        <v>515</v>
      </c>
      <c r="B2348" s="105"/>
      <c r="C2348" s="163">
        <f t="shared" si="26"/>
        <v>43739</v>
      </c>
    </row>
    <row r="2349" spans="1:3">
      <c r="A2349" s="74" t="s">
        <v>518</v>
      </c>
      <c r="B2349" s="109"/>
      <c r="C2349" s="163">
        <f t="shared" si="26"/>
        <v>43739</v>
      </c>
    </row>
    <row r="2350" spans="1:3">
      <c r="A2350" s="74" t="s">
        <v>521</v>
      </c>
      <c r="B2350" s="139">
        <v>192000</v>
      </c>
      <c r="C2350" s="163">
        <f t="shared" si="26"/>
        <v>43739</v>
      </c>
    </row>
    <row r="2351" spans="1:3">
      <c r="A2351" s="74" t="s">
        <v>523</v>
      </c>
      <c r="B2351" s="109"/>
      <c r="C2351" s="163">
        <f t="shared" si="26"/>
        <v>43739</v>
      </c>
    </row>
    <row r="2352" spans="1:3">
      <c r="A2352" s="74" t="s">
        <v>525</v>
      </c>
      <c r="B2352" s="109"/>
      <c r="C2352" s="163">
        <f t="shared" si="26"/>
        <v>43739</v>
      </c>
    </row>
    <row r="2353" spans="1:3">
      <c r="A2353" s="74" t="s">
        <v>529</v>
      </c>
      <c r="B2353" s="109"/>
      <c r="C2353" s="163">
        <f t="shared" si="26"/>
        <v>43739</v>
      </c>
    </row>
    <row r="2354" spans="1:3">
      <c r="A2354" s="74" t="s">
        <v>531</v>
      </c>
      <c r="B2354" s="110"/>
      <c r="C2354" s="163">
        <f t="shared" si="26"/>
        <v>43739</v>
      </c>
    </row>
    <row r="2355" spans="1:3">
      <c r="A2355" s="74" t="s">
        <v>534</v>
      </c>
      <c r="B2355" s="109"/>
      <c r="C2355" s="163">
        <f t="shared" si="26"/>
        <v>43739</v>
      </c>
    </row>
    <row r="2356" spans="1:3">
      <c r="A2356" s="74" t="s">
        <v>536</v>
      </c>
      <c r="B2356" s="109"/>
      <c r="C2356" s="163">
        <f t="shared" si="26"/>
        <v>43739</v>
      </c>
    </row>
    <row r="2357" spans="1:3">
      <c r="A2357" s="74" t="s">
        <v>539</v>
      </c>
      <c r="B2357" s="104"/>
      <c r="C2357" s="163">
        <f t="shared" si="26"/>
        <v>43739</v>
      </c>
    </row>
    <row r="2358" spans="1:3">
      <c r="A2358" s="74" t="s">
        <v>542</v>
      </c>
      <c r="B2358" s="106"/>
      <c r="C2358" s="163">
        <f t="shared" si="26"/>
        <v>43739</v>
      </c>
    </row>
    <row r="2359" spans="1:3">
      <c r="A2359" s="74" t="s">
        <v>545</v>
      </c>
      <c r="B2359" s="136"/>
      <c r="C2359" s="163">
        <f t="shared" si="26"/>
        <v>43739</v>
      </c>
    </row>
    <row r="2360" spans="1:3">
      <c r="A2360" s="74" t="s">
        <v>548</v>
      </c>
      <c r="B2360" s="74"/>
      <c r="C2360" s="163">
        <f t="shared" si="26"/>
        <v>43739</v>
      </c>
    </row>
    <row r="2361" spans="1:3">
      <c r="A2361" s="101" t="s">
        <v>550</v>
      </c>
      <c r="B2361" s="101"/>
      <c r="C2361" s="163">
        <f t="shared" si="26"/>
        <v>43739</v>
      </c>
    </row>
    <row r="2362" spans="1:3">
      <c r="A2362" s="74" t="s">
        <v>552</v>
      </c>
      <c r="B2362" s="136"/>
      <c r="C2362" s="163">
        <f t="shared" si="26"/>
        <v>43739</v>
      </c>
    </row>
    <row r="2363" spans="1:3">
      <c r="A2363" s="74" t="s">
        <v>556</v>
      </c>
      <c r="B2363" s="109"/>
      <c r="C2363" s="163">
        <f t="shared" si="26"/>
        <v>43739</v>
      </c>
    </row>
    <row r="2364" spans="1:3">
      <c r="A2364" s="74" t="s">
        <v>559</v>
      </c>
      <c r="B2364" s="138"/>
      <c r="C2364" s="163">
        <f t="shared" ref="C2364:C2410" si="27">DATE(2019,TEXT(C2123,"m")+1,1)</f>
        <v>43739</v>
      </c>
    </row>
    <row r="2365" spans="1:3">
      <c r="A2365" s="74" t="s">
        <v>561</v>
      </c>
      <c r="B2365" s="141"/>
      <c r="C2365" s="163">
        <f t="shared" si="27"/>
        <v>43739</v>
      </c>
    </row>
    <row r="2366" spans="1:3">
      <c r="A2366" s="74" t="s">
        <v>564</v>
      </c>
      <c r="B2366" s="108"/>
      <c r="C2366" s="163">
        <f t="shared" si="27"/>
        <v>43739</v>
      </c>
    </row>
    <row r="2367" spans="1:3">
      <c r="A2367" s="74" t="s">
        <v>567</v>
      </c>
      <c r="B2367" s="109"/>
      <c r="C2367" s="163">
        <f t="shared" si="27"/>
        <v>43739</v>
      </c>
    </row>
    <row r="2368" spans="1:3">
      <c r="A2368" s="74" t="s">
        <v>569</v>
      </c>
      <c r="B2368" s="109"/>
      <c r="C2368" s="163">
        <f t="shared" si="27"/>
        <v>43739</v>
      </c>
    </row>
    <row r="2369" spans="1:3">
      <c r="A2369" s="74" t="s">
        <v>572</v>
      </c>
      <c r="B2369" s="109"/>
      <c r="C2369" s="163">
        <f t="shared" si="27"/>
        <v>43739</v>
      </c>
    </row>
    <row r="2370" spans="1:3">
      <c r="A2370" s="74" t="s">
        <v>574</v>
      </c>
      <c r="B2370" s="109"/>
      <c r="C2370" s="163">
        <f t="shared" si="27"/>
        <v>43739</v>
      </c>
    </row>
    <row r="2371" spans="1:3">
      <c r="A2371" s="74" t="s">
        <v>577</v>
      </c>
      <c r="B2371" s="109"/>
      <c r="C2371" s="163">
        <f t="shared" si="27"/>
        <v>43739</v>
      </c>
    </row>
    <row r="2372" spans="1:3">
      <c r="A2372" s="74" t="s">
        <v>579</v>
      </c>
      <c r="B2372" s="109"/>
      <c r="C2372" s="163">
        <f t="shared" si="27"/>
        <v>43739</v>
      </c>
    </row>
    <row r="2373" spans="1:3">
      <c r="A2373" s="101" t="s">
        <v>581</v>
      </c>
      <c r="B2373" s="121"/>
      <c r="C2373" s="163">
        <f t="shared" si="27"/>
        <v>43739</v>
      </c>
    </row>
    <row r="2374" spans="1:3">
      <c r="A2374" s="74" t="s">
        <v>582</v>
      </c>
      <c r="B2374" s="109"/>
      <c r="C2374" s="163">
        <f t="shared" si="27"/>
        <v>43739</v>
      </c>
    </row>
    <row r="2375" spans="1:3">
      <c r="A2375" s="74" t="s">
        <v>584</v>
      </c>
      <c r="B2375" s="139"/>
      <c r="C2375" s="163">
        <f t="shared" si="27"/>
        <v>43739</v>
      </c>
    </row>
    <row r="2376" spans="1:3">
      <c r="A2376" s="74" t="s">
        <v>587</v>
      </c>
      <c r="B2376" s="109"/>
      <c r="C2376" s="163">
        <f t="shared" si="27"/>
        <v>43739</v>
      </c>
    </row>
    <row r="2377" spans="1:3">
      <c r="A2377" s="74" t="s">
        <v>589</v>
      </c>
      <c r="B2377" s="74">
        <v>231000</v>
      </c>
      <c r="C2377" s="163">
        <f t="shared" si="27"/>
        <v>43739</v>
      </c>
    </row>
    <row r="2378" spans="1:3">
      <c r="A2378" s="74" t="s">
        <v>592</v>
      </c>
      <c r="B2378" s="74"/>
      <c r="C2378" s="163">
        <f t="shared" si="27"/>
        <v>43739</v>
      </c>
    </row>
    <row r="2379" spans="1:3">
      <c r="A2379" s="74" t="s">
        <v>595</v>
      </c>
      <c r="B2379" s="109"/>
      <c r="C2379" s="163">
        <f t="shared" si="27"/>
        <v>43739</v>
      </c>
    </row>
    <row r="2380" spans="1:3">
      <c r="A2380" s="74" t="s">
        <v>598</v>
      </c>
      <c r="B2380" s="104"/>
      <c r="C2380" s="163">
        <f t="shared" si="27"/>
        <v>43739</v>
      </c>
    </row>
    <row r="2381" spans="1:3">
      <c r="A2381" s="74" t="s">
        <v>602</v>
      </c>
      <c r="B2381" s="109">
        <v>231310</v>
      </c>
      <c r="C2381" s="163">
        <f t="shared" si="27"/>
        <v>43739</v>
      </c>
    </row>
    <row r="2382" spans="1:3">
      <c r="A2382" s="74" t="s">
        <v>605</v>
      </c>
      <c r="B2382" s="109"/>
      <c r="C2382" s="163">
        <f t="shared" si="27"/>
        <v>43739</v>
      </c>
    </row>
    <row r="2383" spans="1:3">
      <c r="A2383" s="74" t="s">
        <v>607</v>
      </c>
      <c r="B2383" s="109"/>
      <c r="C2383" s="163">
        <f t="shared" si="27"/>
        <v>43739</v>
      </c>
    </row>
    <row r="2384" spans="1:3">
      <c r="A2384" s="74" t="s">
        <v>610</v>
      </c>
      <c r="B2384" s="109"/>
      <c r="C2384" s="163">
        <f t="shared" si="27"/>
        <v>43739</v>
      </c>
    </row>
    <row r="2385" spans="1:3">
      <c r="A2385" s="74" t="s">
        <v>613</v>
      </c>
      <c r="B2385" s="104"/>
      <c r="C2385" s="163">
        <f t="shared" si="27"/>
        <v>43739</v>
      </c>
    </row>
    <row r="2386" spans="1:3">
      <c r="A2386" s="74" t="s">
        <v>615</v>
      </c>
      <c r="B2386" s="109"/>
      <c r="C2386" s="163">
        <f t="shared" si="27"/>
        <v>43739</v>
      </c>
    </row>
    <row r="2387" spans="1:3">
      <c r="A2387" s="74" t="s">
        <v>618</v>
      </c>
      <c r="B2387" s="111"/>
      <c r="C2387" s="163">
        <f t="shared" si="27"/>
        <v>43739</v>
      </c>
    </row>
    <row r="2388" spans="1:3">
      <c r="A2388" s="74" t="s">
        <v>621</v>
      </c>
      <c r="B2388" s="144"/>
      <c r="C2388" s="163">
        <f t="shared" si="27"/>
        <v>43739</v>
      </c>
    </row>
    <row r="2389" spans="1:3">
      <c r="A2389" s="74" t="s">
        <v>624</v>
      </c>
      <c r="B2389" s="109"/>
      <c r="C2389" s="163">
        <f t="shared" si="27"/>
        <v>43739</v>
      </c>
    </row>
    <row r="2390" spans="1:3">
      <c r="A2390" s="74" t="s">
        <v>627</v>
      </c>
      <c r="B2390" s="109"/>
      <c r="C2390" s="163">
        <f t="shared" si="27"/>
        <v>43739</v>
      </c>
    </row>
    <row r="2391" spans="1:3">
      <c r="A2391" s="74" t="s">
        <v>630</v>
      </c>
      <c r="B2391" s="121"/>
      <c r="C2391" s="163">
        <f t="shared" si="27"/>
        <v>43739</v>
      </c>
    </row>
    <row r="2392" spans="1:3">
      <c r="A2392" s="74" t="s">
        <v>631</v>
      </c>
      <c r="B2392" s="121"/>
      <c r="C2392" s="163">
        <f t="shared" si="27"/>
        <v>43739</v>
      </c>
    </row>
    <row r="2393" spans="1:3">
      <c r="A2393" s="74" t="s">
        <v>632</v>
      </c>
      <c r="B2393" s="109"/>
      <c r="C2393" s="163">
        <f t="shared" si="27"/>
        <v>43739</v>
      </c>
    </row>
    <row r="2394" spans="1:3">
      <c r="A2394" s="74" t="s">
        <v>634</v>
      </c>
      <c r="B2394" s="109"/>
      <c r="C2394" s="163">
        <f t="shared" si="27"/>
        <v>43739</v>
      </c>
    </row>
    <row r="2395" spans="1:3">
      <c r="A2395" s="74" t="s">
        <v>637</v>
      </c>
      <c r="B2395" s="109"/>
      <c r="C2395" s="163">
        <f t="shared" si="27"/>
        <v>43739</v>
      </c>
    </row>
    <row r="2396" spans="1:3">
      <c r="A2396" s="74" t="s">
        <v>639</v>
      </c>
      <c r="B2396" s="109"/>
      <c r="C2396" s="163">
        <f t="shared" si="27"/>
        <v>43739</v>
      </c>
    </row>
    <row r="2397" spans="1:3">
      <c r="A2397" s="74" t="s">
        <v>641</v>
      </c>
      <c r="B2397" s="109"/>
      <c r="C2397" s="163">
        <f t="shared" si="27"/>
        <v>43739</v>
      </c>
    </row>
    <row r="2398" spans="1:3">
      <c r="A2398" s="74" t="s">
        <v>644</v>
      </c>
      <c r="B2398" s="109"/>
      <c r="C2398" s="163">
        <f t="shared" si="27"/>
        <v>43739</v>
      </c>
    </row>
    <row r="2399" spans="1:3">
      <c r="A2399" s="74" t="s">
        <v>647</v>
      </c>
      <c r="B2399" s="109">
        <v>231000</v>
      </c>
      <c r="C2399" s="163">
        <f t="shared" si="27"/>
        <v>43739</v>
      </c>
    </row>
    <row r="2400" spans="1:3">
      <c r="A2400" s="74" t="s">
        <v>649</v>
      </c>
      <c r="C2400" s="163">
        <f t="shared" si="27"/>
        <v>43739</v>
      </c>
    </row>
    <row r="2401" spans="1:3">
      <c r="A2401" s="74" t="s">
        <v>652</v>
      </c>
      <c r="C2401" s="163">
        <f t="shared" si="27"/>
        <v>43739</v>
      </c>
    </row>
    <row r="2402" spans="1:3">
      <c r="A2402" s="74" t="s">
        <v>655</v>
      </c>
      <c r="C2402" s="163">
        <f t="shared" si="27"/>
        <v>43739</v>
      </c>
    </row>
    <row r="2403" spans="1:3">
      <c r="A2403" s="74" t="s">
        <v>658</v>
      </c>
      <c r="C2403" s="163">
        <f t="shared" si="27"/>
        <v>43739</v>
      </c>
    </row>
    <row r="2404" spans="1:3">
      <c r="A2404" s="74" t="s">
        <v>661</v>
      </c>
      <c r="C2404" s="163">
        <f t="shared" si="27"/>
        <v>43739</v>
      </c>
    </row>
    <row r="2405" spans="1:3">
      <c r="A2405" s="74" t="s">
        <v>664</v>
      </c>
      <c r="C2405" s="163">
        <f t="shared" si="27"/>
        <v>43739</v>
      </c>
    </row>
    <row r="2406" spans="1:3">
      <c r="A2406" s="74" t="s">
        <v>667</v>
      </c>
      <c r="C2406" s="163">
        <f t="shared" si="27"/>
        <v>43739</v>
      </c>
    </row>
    <row r="2407" spans="1:3">
      <c r="A2407" s="74" t="s">
        <v>669</v>
      </c>
      <c r="C2407" s="163">
        <f t="shared" si="27"/>
        <v>43739</v>
      </c>
    </row>
    <row r="2408" spans="1:3">
      <c r="A2408" s="74" t="s">
        <v>671</v>
      </c>
      <c r="C2408" s="163">
        <f t="shared" si="27"/>
        <v>43739</v>
      </c>
    </row>
    <row r="2409" spans="1:3">
      <c r="A2409" s="74" t="s">
        <v>673</v>
      </c>
      <c r="C2409" s="163">
        <f t="shared" si="27"/>
        <v>43739</v>
      </c>
    </row>
    <row r="2410" spans="1:3">
      <c r="A2410" s="101" t="s">
        <v>675</v>
      </c>
      <c r="C2410" s="163">
        <f t="shared" si="27"/>
        <v>43739</v>
      </c>
    </row>
    <row r="2412" spans="1:3">
      <c r="A2412" s="8" t="s">
        <v>8</v>
      </c>
      <c r="B2412" s="67"/>
      <c r="C2412" s="163">
        <f>DATE(2019,TEXT(C2171,"m")+1,1)</f>
        <v>43770</v>
      </c>
    </row>
    <row r="2413" spans="1:3">
      <c r="A2413" s="8" t="s">
        <v>12</v>
      </c>
      <c r="B2413" s="12"/>
      <c r="C2413" s="163">
        <f t="shared" ref="C2413:C2476" si="28">DATE(2019,TEXT(C2172,"m")+1,1)</f>
        <v>43770</v>
      </c>
    </row>
    <row r="2414" spans="1:3">
      <c r="A2414" s="8" t="s">
        <v>14</v>
      </c>
      <c r="B2414" s="12"/>
      <c r="C2414" s="163">
        <f t="shared" si="28"/>
        <v>43770</v>
      </c>
    </row>
    <row r="2415" spans="1:3">
      <c r="A2415" s="8" t="s">
        <v>18</v>
      </c>
      <c r="B2415" s="13"/>
      <c r="C2415" s="163">
        <f t="shared" si="28"/>
        <v>43770</v>
      </c>
    </row>
    <row r="2416" spans="1:3">
      <c r="A2416" s="8" t="s">
        <v>21</v>
      </c>
      <c r="B2416" s="12"/>
      <c r="C2416" s="163">
        <f t="shared" si="28"/>
        <v>43770</v>
      </c>
    </row>
    <row r="2417" spans="1:3">
      <c r="A2417" s="8" t="s">
        <v>24</v>
      </c>
      <c r="B2417" s="12"/>
      <c r="C2417" s="163">
        <f t="shared" si="28"/>
        <v>43770</v>
      </c>
    </row>
    <row r="2418" spans="1:3">
      <c r="A2418" s="8" t="s">
        <v>27</v>
      </c>
      <c r="B2418" s="12"/>
      <c r="C2418" s="163">
        <f t="shared" si="28"/>
        <v>43770</v>
      </c>
    </row>
    <row r="2419" spans="1:3">
      <c r="A2419" s="8" t="s">
        <v>30</v>
      </c>
      <c r="B2419" s="13"/>
      <c r="C2419" s="163">
        <f t="shared" si="28"/>
        <v>43770</v>
      </c>
    </row>
    <row r="2420" spans="1:3">
      <c r="A2420" s="8" t="s">
        <v>34</v>
      </c>
      <c r="B2420" s="13"/>
      <c r="C2420" s="163">
        <f t="shared" si="28"/>
        <v>43770</v>
      </c>
    </row>
    <row r="2421" spans="1:3">
      <c r="A2421" s="8" t="s">
        <v>35</v>
      </c>
      <c r="B2421" s="13"/>
      <c r="C2421" s="163">
        <f t="shared" si="28"/>
        <v>43770</v>
      </c>
    </row>
    <row r="2422" spans="1:3">
      <c r="A2422" s="8" t="s">
        <v>37</v>
      </c>
      <c r="B2422" s="13"/>
      <c r="C2422" s="163">
        <f t="shared" si="28"/>
        <v>43770</v>
      </c>
    </row>
    <row r="2423" spans="1:3">
      <c r="A2423" s="8" t="s">
        <v>40</v>
      </c>
      <c r="B2423" s="12"/>
      <c r="C2423" s="163">
        <f t="shared" si="28"/>
        <v>43770</v>
      </c>
    </row>
    <row r="2424" spans="1:3">
      <c r="A2424" s="8" t="s">
        <v>44</v>
      </c>
      <c r="B2424" s="12"/>
      <c r="C2424" s="163">
        <f t="shared" si="28"/>
        <v>43770</v>
      </c>
    </row>
    <row r="2425" spans="1:3">
      <c r="A2425" s="8" t="s">
        <v>46</v>
      </c>
      <c r="B2425" s="12"/>
      <c r="C2425" s="163">
        <f t="shared" si="28"/>
        <v>43770</v>
      </c>
    </row>
    <row r="2426" spans="1:3">
      <c r="A2426" s="8" t="s">
        <v>48</v>
      </c>
      <c r="B2426" s="12"/>
      <c r="C2426" s="163">
        <f t="shared" si="28"/>
        <v>43770</v>
      </c>
    </row>
    <row r="2427" spans="1:3">
      <c r="A2427" s="8" t="s">
        <v>49</v>
      </c>
      <c r="B2427" s="13"/>
      <c r="C2427" s="163">
        <f t="shared" si="28"/>
        <v>43770</v>
      </c>
    </row>
    <row r="2428" spans="1:3">
      <c r="A2428" s="8" t="s">
        <v>51</v>
      </c>
      <c r="B2428" s="13"/>
      <c r="C2428" s="163">
        <f t="shared" si="28"/>
        <v>43770</v>
      </c>
    </row>
    <row r="2429" spans="1:3">
      <c r="A2429" s="8" t="s">
        <v>54</v>
      </c>
      <c r="B2429" s="13"/>
      <c r="C2429" s="163">
        <f t="shared" si="28"/>
        <v>43770</v>
      </c>
    </row>
    <row r="2430" spans="1:3">
      <c r="A2430" s="8" t="s">
        <v>57</v>
      </c>
      <c r="B2430" s="70"/>
      <c r="C2430" s="163">
        <f t="shared" si="28"/>
        <v>43770</v>
      </c>
    </row>
    <row r="2431" spans="1:3">
      <c r="A2431" s="8" t="s">
        <v>59</v>
      </c>
      <c r="B2431" s="12"/>
      <c r="C2431" s="163">
        <f t="shared" si="28"/>
        <v>43770</v>
      </c>
    </row>
    <row r="2432" spans="1:3">
      <c r="A2432" s="8" t="s">
        <v>61</v>
      </c>
      <c r="B2432" s="12"/>
      <c r="C2432" s="163">
        <f t="shared" si="28"/>
        <v>43770</v>
      </c>
    </row>
    <row r="2433" spans="1:3">
      <c r="A2433" s="8" t="s">
        <v>62</v>
      </c>
      <c r="B2433" s="12"/>
      <c r="C2433" s="163">
        <f t="shared" si="28"/>
        <v>43770</v>
      </c>
    </row>
    <row r="2434" spans="1:3">
      <c r="A2434" s="8" t="s">
        <v>65</v>
      </c>
      <c r="B2434" s="55"/>
      <c r="C2434" s="163">
        <f t="shared" si="28"/>
        <v>43770</v>
      </c>
    </row>
    <row r="2435" spans="1:3">
      <c r="A2435" s="8" t="s">
        <v>69</v>
      </c>
      <c r="B2435" s="12"/>
      <c r="C2435" s="163">
        <f t="shared" si="28"/>
        <v>43770</v>
      </c>
    </row>
    <row r="2436" spans="1:3">
      <c r="A2436" s="8" t="s">
        <v>71</v>
      </c>
      <c r="B2436" s="55"/>
      <c r="C2436" s="163">
        <f t="shared" si="28"/>
        <v>43770</v>
      </c>
    </row>
    <row r="2437" spans="1:3">
      <c r="A2437" s="8" t="s">
        <v>73</v>
      </c>
      <c r="B2437" s="13"/>
      <c r="C2437" s="163">
        <f t="shared" si="28"/>
        <v>43770</v>
      </c>
    </row>
    <row r="2438" spans="1:3">
      <c r="A2438" s="8" t="s">
        <v>77</v>
      </c>
      <c r="B2438" s="12"/>
      <c r="C2438" s="163">
        <f t="shared" si="28"/>
        <v>43770</v>
      </c>
    </row>
    <row r="2439" spans="1:3">
      <c r="A2439" s="8" t="s">
        <v>80</v>
      </c>
      <c r="B2439" s="13"/>
      <c r="C2439" s="163">
        <f t="shared" si="28"/>
        <v>43770</v>
      </c>
    </row>
    <row r="2440" spans="1:3">
      <c r="A2440" s="8" t="s">
        <v>83</v>
      </c>
      <c r="B2440" s="12"/>
      <c r="C2440" s="163">
        <f t="shared" si="28"/>
        <v>43770</v>
      </c>
    </row>
    <row r="2441" spans="1:3">
      <c r="A2441" s="8" t="s">
        <v>87</v>
      </c>
      <c r="B2441" s="13"/>
      <c r="C2441" s="163">
        <f t="shared" si="28"/>
        <v>43770</v>
      </c>
    </row>
    <row r="2442" spans="1:3">
      <c r="A2442" s="8" t="s">
        <v>88</v>
      </c>
      <c r="B2442" s="13"/>
      <c r="C2442" s="163">
        <f t="shared" si="28"/>
        <v>43770</v>
      </c>
    </row>
    <row r="2443" spans="1:3">
      <c r="A2443" s="8" t="s">
        <v>92</v>
      </c>
      <c r="B2443" s="13"/>
      <c r="C2443" s="163">
        <f t="shared" si="28"/>
        <v>43770</v>
      </c>
    </row>
    <row r="2444" spans="1:3">
      <c r="A2444" s="8" t="s">
        <v>95</v>
      </c>
      <c r="B2444" s="13"/>
      <c r="C2444" s="163">
        <f t="shared" si="28"/>
        <v>43770</v>
      </c>
    </row>
    <row r="2445" spans="1:3">
      <c r="A2445" s="8" t="s">
        <v>98</v>
      </c>
      <c r="B2445" s="46"/>
      <c r="C2445" s="163">
        <f t="shared" si="28"/>
        <v>43770</v>
      </c>
    </row>
    <row r="2446" spans="1:3">
      <c r="A2446" s="8" t="s">
        <v>101</v>
      </c>
      <c r="B2446" s="46"/>
      <c r="C2446" s="163">
        <f t="shared" si="28"/>
        <v>43770</v>
      </c>
    </row>
    <row r="2447" spans="1:3">
      <c r="A2447" s="8" t="s">
        <v>104</v>
      </c>
      <c r="B2447" s="12"/>
      <c r="C2447" s="163">
        <f t="shared" si="28"/>
        <v>43770</v>
      </c>
    </row>
    <row r="2448" spans="1:3">
      <c r="A2448" s="8" t="s">
        <v>106</v>
      </c>
      <c r="B2448" s="12"/>
      <c r="C2448" s="163">
        <f t="shared" si="28"/>
        <v>43770</v>
      </c>
    </row>
    <row r="2449" spans="1:3">
      <c r="A2449" s="8" t="s">
        <v>108</v>
      </c>
      <c r="B2449" s="13"/>
      <c r="C2449" s="163">
        <f t="shared" si="28"/>
        <v>43770</v>
      </c>
    </row>
    <row r="2450" spans="1:3">
      <c r="A2450" s="8" t="s">
        <v>110</v>
      </c>
      <c r="B2450" s="13"/>
      <c r="C2450" s="163">
        <f t="shared" si="28"/>
        <v>43770</v>
      </c>
    </row>
    <row r="2451" spans="1:3">
      <c r="A2451" s="8" t="s">
        <v>113</v>
      </c>
      <c r="B2451" s="12"/>
      <c r="C2451" s="163">
        <f t="shared" si="28"/>
        <v>43770</v>
      </c>
    </row>
    <row r="2452" spans="1:3">
      <c r="A2452" s="8" t="s">
        <v>116</v>
      </c>
      <c r="B2452" s="55"/>
      <c r="C2452" s="163">
        <f t="shared" si="28"/>
        <v>43770</v>
      </c>
    </row>
    <row r="2453" spans="1:3">
      <c r="A2453" s="8" t="s">
        <v>118</v>
      </c>
      <c r="B2453" s="13"/>
      <c r="C2453" s="163">
        <f t="shared" si="28"/>
        <v>43770</v>
      </c>
    </row>
    <row r="2454" spans="1:3">
      <c r="A2454" s="8" t="s">
        <v>121</v>
      </c>
      <c r="B2454" s="13"/>
      <c r="C2454" s="163">
        <f t="shared" si="28"/>
        <v>43770</v>
      </c>
    </row>
    <row r="2455" spans="1:3">
      <c r="A2455" s="8" t="s">
        <v>125</v>
      </c>
      <c r="B2455" s="13"/>
      <c r="C2455" s="163">
        <f t="shared" si="28"/>
        <v>43770</v>
      </c>
    </row>
    <row r="2456" spans="1:3">
      <c r="A2456" s="8" t="s">
        <v>126</v>
      </c>
      <c r="B2456" s="13"/>
      <c r="C2456" s="163">
        <f t="shared" si="28"/>
        <v>43770</v>
      </c>
    </row>
    <row r="2457" spans="1:3">
      <c r="A2457" s="20" t="s">
        <v>129</v>
      </c>
      <c r="B2457" s="25"/>
      <c r="C2457" s="163">
        <f t="shared" si="28"/>
        <v>43770</v>
      </c>
    </row>
    <row r="2458" spans="1:3">
      <c r="A2458" s="8" t="s">
        <v>130</v>
      </c>
      <c r="B2458" s="13"/>
      <c r="C2458" s="163">
        <f t="shared" si="28"/>
        <v>43770</v>
      </c>
    </row>
    <row r="2459" spans="1:3">
      <c r="A2459" s="8" t="s">
        <v>132</v>
      </c>
      <c r="B2459" s="12"/>
      <c r="C2459" s="163">
        <f t="shared" si="28"/>
        <v>43770</v>
      </c>
    </row>
    <row r="2460" spans="1:3">
      <c r="A2460" s="8" t="s">
        <v>135</v>
      </c>
      <c r="B2460" s="12"/>
      <c r="C2460" s="163">
        <f t="shared" si="28"/>
        <v>43770</v>
      </c>
    </row>
    <row r="2461" spans="1:3">
      <c r="A2461" s="8" t="s">
        <v>139</v>
      </c>
      <c r="B2461" s="13"/>
      <c r="C2461" s="163">
        <f t="shared" si="28"/>
        <v>43770</v>
      </c>
    </row>
    <row r="2462" spans="1:3">
      <c r="A2462" s="8" t="s">
        <v>143</v>
      </c>
      <c r="B2462" s="13"/>
      <c r="C2462" s="163">
        <f t="shared" si="28"/>
        <v>43770</v>
      </c>
    </row>
    <row r="2463" spans="1:3">
      <c r="A2463" s="8" t="s">
        <v>145</v>
      </c>
      <c r="B2463" s="46"/>
      <c r="C2463" s="163">
        <f t="shared" si="28"/>
        <v>43770</v>
      </c>
    </row>
    <row r="2464" spans="1:3">
      <c r="A2464" s="8" t="s">
        <v>148</v>
      </c>
      <c r="B2464" s="46"/>
      <c r="C2464" s="163">
        <f t="shared" si="28"/>
        <v>43770</v>
      </c>
    </row>
    <row r="2465" spans="1:3">
      <c r="A2465" s="8" t="s">
        <v>151</v>
      </c>
      <c r="B2465" s="13"/>
      <c r="C2465" s="163">
        <f t="shared" si="28"/>
        <v>43770</v>
      </c>
    </row>
    <row r="2466" spans="1:3">
      <c r="A2466" s="8" t="s">
        <v>154</v>
      </c>
      <c r="B2466" s="13"/>
      <c r="C2466" s="163">
        <f t="shared" si="28"/>
        <v>43770</v>
      </c>
    </row>
    <row r="2467" spans="1:3">
      <c r="A2467" s="8" t="s">
        <v>155</v>
      </c>
      <c r="B2467" s="12"/>
      <c r="C2467" s="163">
        <f t="shared" si="28"/>
        <v>43770</v>
      </c>
    </row>
    <row r="2468" spans="1:3">
      <c r="A2468" s="8" t="s">
        <v>158</v>
      </c>
      <c r="B2468" s="13"/>
      <c r="C2468" s="163">
        <f t="shared" si="28"/>
        <v>43770</v>
      </c>
    </row>
    <row r="2469" spans="1:3">
      <c r="A2469" s="8" t="s">
        <v>161</v>
      </c>
      <c r="B2469" s="13"/>
      <c r="C2469" s="163">
        <f t="shared" si="28"/>
        <v>43770</v>
      </c>
    </row>
    <row r="2470" spans="1:3">
      <c r="A2470" s="8" t="s">
        <v>162</v>
      </c>
      <c r="B2470" s="13"/>
      <c r="C2470" s="163">
        <f t="shared" si="28"/>
        <v>43770</v>
      </c>
    </row>
    <row r="2471" spans="1:3">
      <c r="A2471" s="8" t="s">
        <v>165</v>
      </c>
      <c r="B2471" s="18">
        <v>192000</v>
      </c>
      <c r="C2471" s="163">
        <f t="shared" si="28"/>
        <v>43770</v>
      </c>
    </row>
    <row r="2472" spans="1:3">
      <c r="A2472" s="8" t="s">
        <v>169</v>
      </c>
      <c r="B2472" s="13"/>
      <c r="C2472" s="163">
        <f t="shared" si="28"/>
        <v>43770</v>
      </c>
    </row>
    <row r="2473" spans="1:3">
      <c r="A2473" s="8" t="s">
        <v>172</v>
      </c>
      <c r="B2473" s="13"/>
      <c r="C2473" s="163">
        <f t="shared" si="28"/>
        <v>43770</v>
      </c>
    </row>
    <row r="2474" spans="1:3">
      <c r="A2474" s="8" t="s">
        <v>175</v>
      </c>
      <c r="B2474" s="13"/>
      <c r="C2474" s="163">
        <f t="shared" si="28"/>
        <v>43770</v>
      </c>
    </row>
    <row r="2475" spans="1:3">
      <c r="A2475" s="8" t="s">
        <v>178</v>
      </c>
      <c r="B2475" s="12"/>
      <c r="C2475" s="163">
        <f t="shared" si="28"/>
        <v>43770</v>
      </c>
    </row>
    <row r="2476" spans="1:3">
      <c r="A2476" s="8" t="s">
        <v>179</v>
      </c>
      <c r="B2476" s="46"/>
      <c r="C2476" s="163">
        <f t="shared" si="28"/>
        <v>43770</v>
      </c>
    </row>
    <row r="2477" spans="1:3">
      <c r="A2477" s="8" t="s">
        <v>182</v>
      </c>
      <c r="B2477" s="13"/>
      <c r="C2477" s="163">
        <f t="shared" ref="C2477:C2540" si="29">DATE(2019,TEXT(C2236,"m")+1,1)</f>
        <v>43770</v>
      </c>
    </row>
    <row r="2478" spans="1:3">
      <c r="A2478" s="8" t="s">
        <v>183</v>
      </c>
      <c r="B2478" s="13"/>
      <c r="C2478" s="163">
        <f t="shared" si="29"/>
        <v>43770</v>
      </c>
    </row>
    <row r="2479" spans="1:3">
      <c r="A2479" s="8" t="s">
        <v>187</v>
      </c>
      <c r="B2479" s="12"/>
      <c r="C2479" s="163">
        <f t="shared" si="29"/>
        <v>43770</v>
      </c>
    </row>
    <row r="2480" spans="1:3">
      <c r="A2480" s="74" t="s">
        <v>226</v>
      </c>
      <c r="B2480" s="79"/>
      <c r="C2480" s="163">
        <f t="shared" si="29"/>
        <v>43770</v>
      </c>
    </row>
    <row r="2481" spans="1:3">
      <c r="A2481" s="74" t="s">
        <v>230</v>
      </c>
      <c r="B2481" s="83"/>
      <c r="C2481" s="163">
        <f t="shared" si="29"/>
        <v>43770</v>
      </c>
    </row>
    <row r="2482" spans="1:3">
      <c r="A2482" s="74" t="s">
        <v>233</v>
      </c>
      <c r="B2482" s="83"/>
      <c r="C2482" s="163">
        <f t="shared" si="29"/>
        <v>43770</v>
      </c>
    </row>
    <row r="2483" spans="1:3">
      <c r="A2483" s="74" t="s">
        <v>235</v>
      </c>
      <c r="B2483" s="83"/>
      <c r="C2483" s="163">
        <f t="shared" si="29"/>
        <v>43770</v>
      </c>
    </row>
    <row r="2484" spans="1:3">
      <c r="A2484" s="74" t="s">
        <v>238</v>
      </c>
      <c r="B2484" s="83"/>
      <c r="C2484" s="163">
        <f t="shared" si="29"/>
        <v>43770</v>
      </c>
    </row>
    <row r="2485" spans="1:3">
      <c r="A2485" s="74" t="s">
        <v>239</v>
      </c>
      <c r="B2485" s="83">
        <v>280000</v>
      </c>
      <c r="C2485" s="163">
        <f t="shared" si="29"/>
        <v>43770</v>
      </c>
    </row>
    <row r="2486" spans="1:3">
      <c r="A2486" s="74" t="s">
        <v>244</v>
      </c>
      <c r="B2486" s="83"/>
      <c r="C2486" s="163">
        <f t="shared" si="29"/>
        <v>43770</v>
      </c>
    </row>
    <row r="2487" spans="1:3">
      <c r="A2487" s="74" t="s">
        <v>247</v>
      </c>
      <c r="B2487" s="83"/>
      <c r="C2487" s="163">
        <f t="shared" si="29"/>
        <v>43770</v>
      </c>
    </row>
    <row r="2488" spans="1:3">
      <c r="A2488" s="74" t="s">
        <v>250</v>
      </c>
      <c r="B2488" s="83"/>
      <c r="C2488" s="163">
        <f t="shared" si="29"/>
        <v>43770</v>
      </c>
    </row>
    <row r="2489" spans="1:3">
      <c r="A2489" s="74" t="s">
        <v>253</v>
      </c>
      <c r="B2489" s="83"/>
      <c r="C2489" s="163">
        <f t="shared" si="29"/>
        <v>43770</v>
      </c>
    </row>
    <row r="2490" spans="1:3">
      <c r="A2490" s="74" t="s">
        <v>256</v>
      </c>
      <c r="B2490" s="83"/>
      <c r="C2490" s="163">
        <f t="shared" si="29"/>
        <v>43770</v>
      </c>
    </row>
    <row r="2491" spans="1:3">
      <c r="A2491" s="74" t="s">
        <v>258</v>
      </c>
      <c r="B2491" s="83"/>
      <c r="C2491" s="163">
        <f t="shared" si="29"/>
        <v>43770</v>
      </c>
    </row>
    <row r="2492" spans="1:3">
      <c r="A2492" s="74" t="s">
        <v>261</v>
      </c>
      <c r="B2492" s="83"/>
      <c r="C2492" s="163">
        <f t="shared" si="29"/>
        <v>43770</v>
      </c>
    </row>
    <row r="2493" spans="1:3">
      <c r="A2493" s="74" t="s">
        <v>263</v>
      </c>
      <c r="B2493" s="83"/>
      <c r="C2493" s="163">
        <f t="shared" si="29"/>
        <v>43770</v>
      </c>
    </row>
    <row r="2494" spans="1:3">
      <c r="A2494" s="74" t="s">
        <v>267</v>
      </c>
      <c r="B2494" s="83"/>
      <c r="C2494" s="163">
        <f t="shared" si="29"/>
        <v>43770</v>
      </c>
    </row>
    <row r="2495" spans="1:3">
      <c r="A2495" s="74" t="s">
        <v>269</v>
      </c>
      <c r="B2495" s="83"/>
      <c r="C2495" s="163">
        <f t="shared" si="29"/>
        <v>43770</v>
      </c>
    </row>
    <row r="2496" spans="1:3">
      <c r="A2496" s="74" t="s">
        <v>273</v>
      </c>
      <c r="B2496" s="83"/>
      <c r="C2496" s="163">
        <f t="shared" si="29"/>
        <v>43770</v>
      </c>
    </row>
    <row r="2497" spans="1:3">
      <c r="A2497" s="74" t="s">
        <v>275</v>
      </c>
      <c r="B2497" s="83"/>
      <c r="C2497" s="163">
        <f t="shared" si="29"/>
        <v>43770</v>
      </c>
    </row>
    <row r="2498" spans="1:3">
      <c r="A2498" s="74" t="s">
        <v>277</v>
      </c>
      <c r="B2498" s="83"/>
      <c r="C2498" s="163">
        <f t="shared" si="29"/>
        <v>43770</v>
      </c>
    </row>
    <row r="2499" spans="1:3">
      <c r="A2499" s="74" t="s">
        <v>280</v>
      </c>
      <c r="B2499" s="83"/>
      <c r="C2499" s="163">
        <f t="shared" si="29"/>
        <v>43770</v>
      </c>
    </row>
    <row r="2500" spans="1:3">
      <c r="A2500" s="74" t="s">
        <v>282</v>
      </c>
      <c r="B2500" s="83"/>
      <c r="C2500" s="163">
        <f t="shared" si="29"/>
        <v>43770</v>
      </c>
    </row>
    <row r="2501" spans="1:3">
      <c r="A2501" s="74" t="s">
        <v>284</v>
      </c>
      <c r="B2501" s="83"/>
      <c r="C2501" s="163">
        <f t="shared" si="29"/>
        <v>43770</v>
      </c>
    </row>
    <row r="2502" spans="1:3">
      <c r="A2502" s="74" t="s">
        <v>288</v>
      </c>
      <c r="B2502" s="83"/>
      <c r="C2502" s="163">
        <f t="shared" si="29"/>
        <v>43770</v>
      </c>
    </row>
    <row r="2503" spans="1:3">
      <c r="A2503" s="74" t="s">
        <v>291</v>
      </c>
      <c r="B2503" s="83"/>
      <c r="C2503" s="163">
        <f t="shared" si="29"/>
        <v>43770</v>
      </c>
    </row>
    <row r="2504" spans="1:3">
      <c r="A2504" s="74" t="s">
        <v>293</v>
      </c>
      <c r="B2504" s="91"/>
      <c r="C2504" s="163">
        <f t="shared" si="29"/>
        <v>43770</v>
      </c>
    </row>
    <row r="2505" spans="1:3">
      <c r="A2505" s="74" t="s">
        <v>297</v>
      </c>
      <c r="B2505" s="83">
        <v>231000</v>
      </c>
      <c r="C2505" s="163">
        <f t="shared" si="29"/>
        <v>43770</v>
      </c>
    </row>
    <row r="2506" spans="1:3">
      <c r="A2506" s="74" t="s">
        <v>299</v>
      </c>
      <c r="B2506" s="83"/>
      <c r="C2506" s="163">
        <f t="shared" si="29"/>
        <v>43770</v>
      </c>
    </row>
    <row r="2507" spans="1:3">
      <c r="A2507" s="74" t="s">
        <v>301</v>
      </c>
      <c r="B2507" s="83"/>
      <c r="C2507" s="163">
        <f t="shared" si="29"/>
        <v>43770</v>
      </c>
    </row>
    <row r="2508" spans="1:3">
      <c r="A2508" s="74" t="s">
        <v>303</v>
      </c>
      <c r="B2508" s="83"/>
      <c r="C2508" s="163">
        <f t="shared" si="29"/>
        <v>43770</v>
      </c>
    </row>
    <row r="2509" spans="1:3">
      <c r="A2509" s="74" t="s">
        <v>306</v>
      </c>
      <c r="B2509" s="83"/>
      <c r="C2509" s="163">
        <f t="shared" si="29"/>
        <v>43770</v>
      </c>
    </row>
    <row r="2510" spans="1:3" ht="16.2">
      <c r="A2510" s="74" t="s">
        <v>308</v>
      </c>
      <c r="B2510" s="95"/>
      <c r="C2510" s="163">
        <f t="shared" si="29"/>
        <v>43770</v>
      </c>
    </row>
    <row r="2511" spans="1:3">
      <c r="A2511" s="74" t="s">
        <v>311</v>
      </c>
      <c r="B2511" s="83"/>
      <c r="C2511" s="163">
        <f t="shared" si="29"/>
        <v>43770</v>
      </c>
    </row>
    <row r="2512" spans="1:3">
      <c r="A2512" s="74" t="s">
        <v>314</v>
      </c>
      <c r="B2512" s="83"/>
      <c r="C2512" s="163">
        <f t="shared" si="29"/>
        <v>43770</v>
      </c>
    </row>
    <row r="2513" spans="1:3">
      <c r="A2513" s="74" t="s">
        <v>316</v>
      </c>
      <c r="B2513" s="91"/>
      <c r="C2513" s="163">
        <f t="shared" si="29"/>
        <v>43770</v>
      </c>
    </row>
    <row r="2514" spans="1:3">
      <c r="A2514" s="74" t="s">
        <v>319</v>
      </c>
      <c r="B2514" s="91"/>
      <c r="C2514" s="163">
        <f t="shared" si="29"/>
        <v>43770</v>
      </c>
    </row>
    <row r="2515" spans="1:3">
      <c r="A2515" s="74" t="s">
        <v>322</v>
      </c>
      <c r="B2515" s="91"/>
      <c r="C2515" s="163">
        <f t="shared" si="29"/>
        <v>43770</v>
      </c>
    </row>
    <row r="2516" spans="1:3">
      <c r="A2516" s="74" t="s">
        <v>324</v>
      </c>
      <c r="B2516" s="91"/>
      <c r="C2516" s="163">
        <f t="shared" si="29"/>
        <v>43770</v>
      </c>
    </row>
    <row r="2517" spans="1:3">
      <c r="A2517" s="74" t="s">
        <v>327</v>
      </c>
      <c r="B2517" s="83"/>
      <c r="C2517" s="163">
        <f t="shared" si="29"/>
        <v>43770</v>
      </c>
    </row>
    <row r="2518" spans="1:3">
      <c r="A2518" s="74" t="s">
        <v>331</v>
      </c>
      <c r="B2518" s="91"/>
      <c r="C2518" s="163">
        <f t="shared" si="29"/>
        <v>43770</v>
      </c>
    </row>
    <row r="2519" spans="1:3">
      <c r="A2519" s="74" t="s">
        <v>334</v>
      </c>
      <c r="B2519" s="83"/>
      <c r="C2519" s="163">
        <f t="shared" si="29"/>
        <v>43770</v>
      </c>
    </row>
    <row r="2520" spans="1:3">
      <c r="A2520" s="74" t="s">
        <v>337</v>
      </c>
      <c r="B2520" s="83"/>
      <c r="C2520" s="163">
        <f t="shared" si="29"/>
        <v>43770</v>
      </c>
    </row>
    <row r="2521" spans="1:3">
      <c r="A2521" s="74" t="s">
        <v>340</v>
      </c>
      <c r="B2521" s="83"/>
      <c r="C2521" s="163">
        <f t="shared" si="29"/>
        <v>43770</v>
      </c>
    </row>
    <row r="2522" spans="1:3">
      <c r="A2522" s="74" t="s">
        <v>343</v>
      </c>
      <c r="B2522" s="83"/>
      <c r="C2522" s="163">
        <f t="shared" si="29"/>
        <v>43770</v>
      </c>
    </row>
    <row r="2523" spans="1:3">
      <c r="A2523" s="74" t="s">
        <v>346</v>
      </c>
      <c r="B2523" s="83"/>
      <c r="C2523" s="163">
        <f t="shared" si="29"/>
        <v>43770</v>
      </c>
    </row>
    <row r="2524" spans="1:3">
      <c r="A2524" s="74" t="s">
        <v>348</v>
      </c>
      <c r="B2524" s="83"/>
      <c r="C2524" s="163">
        <f t="shared" si="29"/>
        <v>43770</v>
      </c>
    </row>
    <row r="2525" spans="1:3">
      <c r="A2525" s="74" t="s">
        <v>351</v>
      </c>
      <c r="B2525" s="83"/>
      <c r="C2525" s="163">
        <f t="shared" si="29"/>
        <v>43770</v>
      </c>
    </row>
    <row r="2526" spans="1:3">
      <c r="A2526" s="74" t="s">
        <v>354</v>
      </c>
      <c r="B2526" s="91"/>
      <c r="C2526" s="163">
        <f t="shared" si="29"/>
        <v>43770</v>
      </c>
    </row>
    <row r="2527" spans="1:3">
      <c r="A2527" s="74" t="s">
        <v>356</v>
      </c>
      <c r="B2527" s="91"/>
      <c r="C2527" s="163">
        <f t="shared" si="29"/>
        <v>43770</v>
      </c>
    </row>
    <row r="2528" spans="1:3">
      <c r="A2528" s="74" t="s">
        <v>357</v>
      </c>
      <c r="B2528" s="83"/>
      <c r="C2528" s="163">
        <f t="shared" si="29"/>
        <v>43770</v>
      </c>
    </row>
    <row r="2529" spans="1:3">
      <c r="A2529" s="74" t="s">
        <v>360</v>
      </c>
      <c r="B2529" s="83"/>
      <c r="C2529" s="163">
        <f t="shared" si="29"/>
        <v>43770</v>
      </c>
    </row>
    <row r="2530" spans="1:3">
      <c r="A2530" s="74" t="s">
        <v>363</v>
      </c>
      <c r="B2530" s="91"/>
      <c r="C2530" s="163">
        <f t="shared" si="29"/>
        <v>43770</v>
      </c>
    </row>
    <row r="2531" spans="1:3">
      <c r="A2531" s="74" t="s">
        <v>367</v>
      </c>
      <c r="B2531" s="83"/>
      <c r="C2531" s="163">
        <f t="shared" si="29"/>
        <v>43770</v>
      </c>
    </row>
    <row r="2532" spans="1:3">
      <c r="A2532" s="74" t="s">
        <v>370</v>
      </c>
      <c r="B2532" s="91"/>
      <c r="C2532" s="163">
        <f t="shared" si="29"/>
        <v>43770</v>
      </c>
    </row>
    <row r="2533" spans="1:3">
      <c r="A2533" s="74" t="s">
        <v>372</v>
      </c>
      <c r="B2533" s="83"/>
      <c r="C2533" s="163">
        <f t="shared" si="29"/>
        <v>43770</v>
      </c>
    </row>
    <row r="2534" spans="1:3">
      <c r="A2534" s="74" t="s">
        <v>374</v>
      </c>
      <c r="B2534" s="83"/>
      <c r="C2534" s="163">
        <f t="shared" si="29"/>
        <v>43770</v>
      </c>
    </row>
    <row r="2535" spans="1:3">
      <c r="A2535" s="74" t="s">
        <v>375</v>
      </c>
      <c r="B2535" s="83">
        <v>231000</v>
      </c>
      <c r="C2535" s="163">
        <f t="shared" si="29"/>
        <v>43770</v>
      </c>
    </row>
    <row r="2536" spans="1:3">
      <c r="A2536" s="74" t="s">
        <v>379</v>
      </c>
      <c r="B2536" s="83"/>
      <c r="C2536" s="163">
        <f t="shared" si="29"/>
        <v>43770</v>
      </c>
    </row>
    <row r="2537" spans="1:3">
      <c r="A2537" s="74" t="s">
        <v>382</v>
      </c>
      <c r="B2537" s="83"/>
      <c r="C2537" s="163">
        <f t="shared" si="29"/>
        <v>43770</v>
      </c>
    </row>
    <row r="2538" spans="1:3">
      <c r="A2538" s="74" t="s">
        <v>385</v>
      </c>
      <c r="B2538" s="91"/>
      <c r="C2538" s="163">
        <f t="shared" si="29"/>
        <v>43770</v>
      </c>
    </row>
    <row r="2539" spans="1:3">
      <c r="A2539" s="101" t="s">
        <v>393</v>
      </c>
      <c r="B2539" s="105"/>
      <c r="C2539" s="163">
        <f t="shared" si="29"/>
        <v>43770</v>
      </c>
    </row>
    <row r="2540" spans="1:3">
      <c r="A2540" s="74" t="s">
        <v>395</v>
      </c>
      <c r="B2540" s="105"/>
      <c r="C2540" s="163">
        <f t="shared" si="29"/>
        <v>43770</v>
      </c>
    </row>
    <row r="2541" spans="1:3">
      <c r="A2541" s="74" t="s">
        <v>398</v>
      </c>
      <c r="B2541" s="74"/>
      <c r="C2541" s="163">
        <f t="shared" ref="C2541:C2604" si="30">DATE(2019,TEXT(C2300,"m")+1,1)</f>
        <v>43770</v>
      </c>
    </row>
    <row r="2542" spans="1:3">
      <c r="A2542" s="74" t="s">
        <v>400</v>
      </c>
      <c r="B2542" s="74"/>
      <c r="C2542" s="163">
        <f t="shared" si="30"/>
        <v>43770</v>
      </c>
    </row>
    <row r="2543" spans="1:3">
      <c r="A2543" s="74" t="s">
        <v>404</v>
      </c>
      <c r="B2543" s="74"/>
      <c r="C2543" s="163">
        <f t="shared" si="30"/>
        <v>43770</v>
      </c>
    </row>
    <row r="2544" spans="1:3">
      <c r="A2544" s="74" t="s">
        <v>406</v>
      </c>
      <c r="B2544" s="74"/>
      <c r="C2544" s="163">
        <f t="shared" si="30"/>
        <v>43770</v>
      </c>
    </row>
    <row r="2545" spans="1:3">
      <c r="A2545" s="74" t="s">
        <v>409</v>
      </c>
      <c r="B2545" s="74"/>
      <c r="C2545" s="163">
        <f t="shared" si="30"/>
        <v>43770</v>
      </c>
    </row>
    <row r="2546" spans="1:3">
      <c r="A2546" s="74" t="s">
        <v>411</v>
      </c>
      <c r="B2546" s="74"/>
      <c r="C2546" s="163">
        <f t="shared" si="30"/>
        <v>43770</v>
      </c>
    </row>
    <row r="2547" spans="1:3">
      <c r="A2547" s="101" t="s">
        <v>414</v>
      </c>
      <c r="B2547" s="74"/>
      <c r="C2547" s="163">
        <f t="shared" si="30"/>
        <v>43770</v>
      </c>
    </row>
    <row r="2548" spans="1:3">
      <c r="A2548" s="162" t="s">
        <v>416</v>
      </c>
      <c r="B2548" s="114"/>
      <c r="C2548" s="163">
        <f t="shared" si="30"/>
        <v>43770</v>
      </c>
    </row>
    <row r="2549" spans="1:3">
      <c r="A2549" s="101" t="s">
        <v>418</v>
      </c>
      <c r="B2549" s="111"/>
      <c r="C2549" s="163">
        <f t="shared" si="30"/>
        <v>43770</v>
      </c>
    </row>
    <row r="2550" spans="1:3">
      <c r="A2550" s="74" t="s">
        <v>420</v>
      </c>
      <c r="B2550" s="122"/>
      <c r="C2550" s="163">
        <f t="shared" si="30"/>
        <v>43770</v>
      </c>
    </row>
    <row r="2551" spans="1:3">
      <c r="A2551" s="74" t="s">
        <v>423</v>
      </c>
      <c r="B2551" s="74"/>
      <c r="C2551" s="163">
        <f t="shared" si="30"/>
        <v>43770</v>
      </c>
    </row>
    <row r="2552" spans="1:3">
      <c r="A2552" s="74" t="s">
        <v>425</v>
      </c>
      <c r="B2552" s="74"/>
      <c r="C2552" s="163">
        <f t="shared" si="30"/>
        <v>43770</v>
      </c>
    </row>
    <row r="2553" spans="1:3">
      <c r="A2553" s="74" t="s">
        <v>429</v>
      </c>
      <c r="B2553" s="74"/>
      <c r="C2553" s="163">
        <f t="shared" si="30"/>
        <v>43770</v>
      </c>
    </row>
    <row r="2554" spans="1:3">
      <c r="A2554" s="74" t="s">
        <v>433</v>
      </c>
      <c r="B2554" s="74"/>
      <c r="C2554" s="163">
        <f t="shared" si="30"/>
        <v>43770</v>
      </c>
    </row>
    <row r="2555" spans="1:3">
      <c r="A2555" s="74" t="s">
        <v>436</v>
      </c>
      <c r="B2555" s="74"/>
      <c r="C2555" s="163">
        <f t="shared" si="30"/>
        <v>43770</v>
      </c>
    </row>
    <row r="2556" spans="1:3">
      <c r="A2556" s="74" t="s">
        <v>438</v>
      </c>
      <c r="B2556" s="74"/>
      <c r="C2556" s="163">
        <f t="shared" si="30"/>
        <v>43770</v>
      </c>
    </row>
    <row r="2557" spans="1:3">
      <c r="A2557" s="74" t="s">
        <v>440</v>
      </c>
      <c r="B2557" s="74"/>
      <c r="C2557" s="163">
        <f t="shared" si="30"/>
        <v>43770</v>
      </c>
    </row>
    <row r="2558" spans="1:3">
      <c r="A2558" s="74" t="s">
        <v>443</v>
      </c>
      <c r="B2558" s="74"/>
      <c r="C2558" s="163">
        <f t="shared" si="30"/>
        <v>43770</v>
      </c>
    </row>
    <row r="2559" spans="1:3">
      <c r="A2559" s="74" t="s">
        <v>446</v>
      </c>
      <c r="B2559" s="74"/>
      <c r="C2559" s="163">
        <f t="shared" si="30"/>
        <v>43770</v>
      </c>
    </row>
    <row r="2560" spans="1:3">
      <c r="A2560" s="74" t="s">
        <v>449</v>
      </c>
      <c r="B2560" s="74"/>
      <c r="C2560" s="163">
        <f t="shared" si="30"/>
        <v>43770</v>
      </c>
    </row>
    <row r="2561" spans="1:3">
      <c r="A2561" s="74" t="s">
        <v>452</v>
      </c>
      <c r="B2561" s="74"/>
      <c r="C2561" s="163">
        <f t="shared" si="30"/>
        <v>43770</v>
      </c>
    </row>
    <row r="2562" spans="1:3">
      <c r="A2562" s="74" t="s">
        <v>454</v>
      </c>
      <c r="B2562" s="74"/>
      <c r="C2562" s="163">
        <f t="shared" si="30"/>
        <v>43770</v>
      </c>
    </row>
    <row r="2563" spans="1:3">
      <c r="A2563" s="74" t="s">
        <v>457</v>
      </c>
      <c r="B2563" s="74"/>
      <c r="C2563" s="163">
        <f t="shared" si="30"/>
        <v>43770</v>
      </c>
    </row>
    <row r="2564" spans="1:3">
      <c r="A2564" s="74" t="s">
        <v>460</v>
      </c>
      <c r="B2564" s="74"/>
      <c r="C2564" s="163">
        <f t="shared" si="30"/>
        <v>43770</v>
      </c>
    </row>
    <row r="2565" spans="1:3">
      <c r="A2565" s="101" t="s">
        <v>462</v>
      </c>
      <c r="B2565" s="129"/>
      <c r="C2565" s="163">
        <f t="shared" si="30"/>
        <v>43770</v>
      </c>
    </row>
    <row r="2566" spans="1:3">
      <c r="A2566" s="101" t="s">
        <v>463</v>
      </c>
      <c r="B2566" s="129"/>
      <c r="C2566" s="163">
        <f t="shared" si="30"/>
        <v>43770</v>
      </c>
    </row>
    <row r="2567" spans="1:3">
      <c r="A2567" s="74" t="s">
        <v>464</v>
      </c>
      <c r="B2567" s="74"/>
      <c r="C2567" s="163">
        <f t="shared" si="30"/>
        <v>43770</v>
      </c>
    </row>
    <row r="2568" spans="1:3">
      <c r="A2568" s="74" t="s">
        <v>466</v>
      </c>
      <c r="B2568" s="74"/>
      <c r="C2568" s="163">
        <f t="shared" si="30"/>
        <v>43770</v>
      </c>
    </row>
    <row r="2569" spans="1:3">
      <c r="A2569" s="74" t="s">
        <v>468</v>
      </c>
      <c r="B2569" s="74"/>
      <c r="C2569" s="163">
        <f t="shared" si="30"/>
        <v>43770</v>
      </c>
    </row>
    <row r="2570" spans="1:3">
      <c r="A2570" s="74" t="s">
        <v>471</v>
      </c>
      <c r="B2570" s="74"/>
      <c r="C2570" s="163">
        <f t="shared" si="30"/>
        <v>43770</v>
      </c>
    </row>
    <row r="2571" spans="1:3">
      <c r="A2571" s="74" t="s">
        <v>473</v>
      </c>
      <c r="B2571" s="74"/>
      <c r="C2571" s="163">
        <f t="shared" si="30"/>
        <v>43770</v>
      </c>
    </row>
    <row r="2572" spans="1:3">
      <c r="A2572" s="74" t="s">
        <v>477</v>
      </c>
      <c r="B2572" s="74"/>
      <c r="C2572" s="163">
        <f t="shared" si="30"/>
        <v>43770</v>
      </c>
    </row>
    <row r="2573" spans="1:3">
      <c r="A2573" s="74" t="s">
        <v>480</v>
      </c>
      <c r="B2573" s="74"/>
      <c r="C2573" s="163">
        <f t="shared" si="30"/>
        <v>43770</v>
      </c>
    </row>
    <row r="2574" spans="1:3">
      <c r="A2574" s="74" t="s">
        <v>482</v>
      </c>
      <c r="B2574" s="74"/>
      <c r="C2574" s="163">
        <f t="shared" si="30"/>
        <v>43770</v>
      </c>
    </row>
    <row r="2575" spans="1:3">
      <c r="A2575" s="74" t="s">
        <v>485</v>
      </c>
      <c r="B2575" s="74"/>
      <c r="C2575" s="163">
        <f t="shared" si="30"/>
        <v>43770</v>
      </c>
    </row>
    <row r="2576" spans="1:3">
      <c r="A2576" s="74" t="s">
        <v>487</v>
      </c>
      <c r="B2576" s="106"/>
      <c r="C2576" s="163">
        <f t="shared" si="30"/>
        <v>43770</v>
      </c>
    </row>
    <row r="2577" spans="1:3">
      <c r="A2577" s="74" t="s">
        <v>489</v>
      </c>
      <c r="B2577" s="74"/>
      <c r="C2577" s="163">
        <f t="shared" si="30"/>
        <v>43770</v>
      </c>
    </row>
    <row r="2578" spans="1:3">
      <c r="A2578" s="74" t="s">
        <v>491</v>
      </c>
      <c r="B2578" s="74"/>
      <c r="C2578" s="163">
        <f t="shared" si="30"/>
        <v>43770</v>
      </c>
    </row>
    <row r="2579" spans="1:3">
      <c r="A2579" s="74" t="s">
        <v>494</v>
      </c>
      <c r="B2579" s="74"/>
      <c r="C2579" s="163">
        <f t="shared" si="30"/>
        <v>43770</v>
      </c>
    </row>
    <row r="2580" spans="1:3">
      <c r="A2580" s="74" t="s">
        <v>495</v>
      </c>
      <c r="B2580" s="110"/>
      <c r="C2580" s="163">
        <f t="shared" si="30"/>
        <v>43770</v>
      </c>
    </row>
    <row r="2581" spans="1:3">
      <c r="A2581" s="74" t="s">
        <v>499</v>
      </c>
      <c r="B2581" s="74"/>
      <c r="C2581" s="163">
        <f t="shared" si="30"/>
        <v>43770</v>
      </c>
    </row>
    <row r="2582" spans="1:3">
      <c r="A2582" s="74" t="s">
        <v>501</v>
      </c>
      <c r="B2582" s="111"/>
      <c r="C2582" s="163">
        <f t="shared" si="30"/>
        <v>43770</v>
      </c>
    </row>
    <row r="2583" spans="1:3">
      <c r="A2583" s="162" t="s">
        <v>786</v>
      </c>
      <c r="B2583" s="109"/>
      <c r="C2583" s="163">
        <f t="shared" si="30"/>
        <v>43770</v>
      </c>
    </row>
    <row r="2584" spans="1:3">
      <c r="A2584" s="74" t="s">
        <v>503</v>
      </c>
      <c r="B2584" s="109"/>
      <c r="C2584" s="163">
        <f t="shared" si="30"/>
        <v>43770</v>
      </c>
    </row>
    <row r="2585" spans="1:3">
      <c r="A2585" s="74" t="s">
        <v>505</v>
      </c>
      <c r="B2585" s="109"/>
      <c r="C2585" s="163">
        <f t="shared" si="30"/>
        <v>43770</v>
      </c>
    </row>
    <row r="2586" spans="1:3">
      <c r="A2586" s="74" t="s">
        <v>508</v>
      </c>
      <c r="B2586" s="109"/>
      <c r="C2586" s="163">
        <f t="shared" si="30"/>
        <v>43770</v>
      </c>
    </row>
    <row r="2587" spans="1:3">
      <c r="A2587" s="74" t="s">
        <v>511</v>
      </c>
      <c r="B2587" s="109"/>
      <c r="C2587" s="163">
        <f t="shared" si="30"/>
        <v>43770</v>
      </c>
    </row>
    <row r="2588" spans="1:3">
      <c r="A2588" s="74" t="s">
        <v>513</v>
      </c>
      <c r="B2588" s="109"/>
      <c r="C2588" s="163">
        <f t="shared" si="30"/>
        <v>43770</v>
      </c>
    </row>
    <row r="2589" spans="1:3">
      <c r="A2589" s="74" t="s">
        <v>515</v>
      </c>
      <c r="B2589" s="106"/>
      <c r="C2589" s="163">
        <f t="shared" si="30"/>
        <v>43770</v>
      </c>
    </row>
    <row r="2590" spans="1:3">
      <c r="A2590" s="74" t="s">
        <v>518</v>
      </c>
      <c r="B2590" s="74"/>
      <c r="C2590" s="163">
        <f t="shared" si="30"/>
        <v>43770</v>
      </c>
    </row>
    <row r="2591" spans="1:3">
      <c r="A2591" s="74" t="s">
        <v>521</v>
      </c>
      <c r="B2591" s="139">
        <v>192000</v>
      </c>
      <c r="C2591" s="163">
        <f t="shared" si="30"/>
        <v>43770</v>
      </c>
    </row>
    <row r="2592" spans="1:3">
      <c r="A2592" s="74" t="s">
        <v>523</v>
      </c>
      <c r="B2592" s="74"/>
      <c r="C2592" s="163">
        <f t="shared" si="30"/>
        <v>43770</v>
      </c>
    </row>
    <row r="2593" spans="1:3">
      <c r="A2593" s="74" t="s">
        <v>525</v>
      </c>
      <c r="B2593" s="74"/>
      <c r="C2593" s="163">
        <f t="shared" si="30"/>
        <v>43770</v>
      </c>
    </row>
    <row r="2594" spans="1:3">
      <c r="A2594" s="74" t="s">
        <v>529</v>
      </c>
      <c r="B2594" s="74"/>
      <c r="C2594" s="163">
        <f t="shared" si="30"/>
        <v>43770</v>
      </c>
    </row>
    <row r="2595" spans="1:3">
      <c r="A2595" s="74" t="s">
        <v>531</v>
      </c>
      <c r="B2595" s="110"/>
      <c r="C2595" s="163">
        <f t="shared" si="30"/>
        <v>43770</v>
      </c>
    </row>
    <row r="2596" spans="1:3">
      <c r="A2596" s="74" t="s">
        <v>534</v>
      </c>
      <c r="B2596" s="74"/>
      <c r="C2596" s="163">
        <f t="shared" si="30"/>
        <v>43770</v>
      </c>
    </row>
    <row r="2597" spans="1:3">
      <c r="A2597" s="74" t="s">
        <v>536</v>
      </c>
      <c r="B2597" s="74"/>
      <c r="C2597" s="163">
        <f t="shared" si="30"/>
        <v>43770</v>
      </c>
    </row>
    <row r="2598" spans="1:3">
      <c r="A2598" s="74" t="s">
        <v>539</v>
      </c>
      <c r="B2598" s="105"/>
      <c r="C2598" s="163">
        <f t="shared" si="30"/>
        <v>43770</v>
      </c>
    </row>
    <row r="2599" spans="1:3">
      <c r="A2599" s="74" t="s">
        <v>542</v>
      </c>
      <c r="B2599" s="106"/>
      <c r="C2599" s="163">
        <f t="shared" si="30"/>
        <v>43770</v>
      </c>
    </row>
    <row r="2600" spans="1:3">
      <c r="A2600" s="74" t="s">
        <v>545</v>
      </c>
      <c r="B2600" s="136"/>
      <c r="C2600" s="163">
        <f t="shared" si="30"/>
        <v>43770</v>
      </c>
    </row>
    <row r="2601" spans="1:3">
      <c r="A2601" s="74" t="s">
        <v>548</v>
      </c>
      <c r="B2601" s="74"/>
      <c r="C2601" s="163">
        <f t="shared" si="30"/>
        <v>43770</v>
      </c>
    </row>
    <row r="2602" spans="1:3">
      <c r="A2602" s="101" t="s">
        <v>550</v>
      </c>
      <c r="B2602" s="101"/>
      <c r="C2602" s="163">
        <f t="shared" si="30"/>
        <v>43770</v>
      </c>
    </row>
    <row r="2603" spans="1:3">
      <c r="A2603" s="74" t="s">
        <v>552</v>
      </c>
      <c r="B2603" s="136"/>
      <c r="C2603" s="163">
        <f t="shared" si="30"/>
        <v>43770</v>
      </c>
    </row>
    <row r="2604" spans="1:3">
      <c r="A2604" s="74" t="s">
        <v>556</v>
      </c>
      <c r="B2604" s="109"/>
      <c r="C2604" s="163">
        <f t="shared" si="30"/>
        <v>43770</v>
      </c>
    </row>
    <row r="2605" spans="1:3">
      <c r="A2605" s="74" t="s">
        <v>559</v>
      </c>
      <c r="B2605" s="138"/>
      <c r="C2605" s="163">
        <f t="shared" ref="C2605:C2651" si="31">DATE(2019,TEXT(C2364,"m")+1,1)</f>
        <v>43770</v>
      </c>
    </row>
    <row r="2606" spans="1:3">
      <c r="A2606" s="74" t="s">
        <v>561</v>
      </c>
      <c r="B2606" s="141"/>
      <c r="C2606" s="163">
        <f t="shared" si="31"/>
        <v>43770</v>
      </c>
    </row>
    <row r="2607" spans="1:3">
      <c r="A2607" s="74" t="s">
        <v>564</v>
      </c>
      <c r="B2607" s="108"/>
      <c r="C2607" s="163">
        <f t="shared" si="31"/>
        <v>43770</v>
      </c>
    </row>
    <row r="2608" spans="1:3">
      <c r="A2608" s="74" t="s">
        <v>567</v>
      </c>
      <c r="B2608" s="109"/>
      <c r="C2608" s="163">
        <f t="shared" si="31"/>
        <v>43770</v>
      </c>
    </row>
    <row r="2609" spans="1:3">
      <c r="A2609" s="74" t="s">
        <v>569</v>
      </c>
      <c r="B2609" s="109"/>
      <c r="C2609" s="163">
        <f t="shared" si="31"/>
        <v>43770</v>
      </c>
    </row>
    <row r="2610" spans="1:3">
      <c r="A2610" s="74" t="s">
        <v>572</v>
      </c>
      <c r="B2610" s="109"/>
      <c r="C2610" s="163">
        <f t="shared" si="31"/>
        <v>43770</v>
      </c>
    </row>
    <row r="2611" spans="1:3">
      <c r="A2611" s="74" t="s">
        <v>574</v>
      </c>
      <c r="B2611" s="109"/>
      <c r="C2611" s="163">
        <f t="shared" si="31"/>
        <v>43770</v>
      </c>
    </row>
    <row r="2612" spans="1:3">
      <c r="A2612" s="74" t="s">
        <v>577</v>
      </c>
      <c r="B2612" s="109"/>
      <c r="C2612" s="163">
        <f t="shared" si="31"/>
        <v>43770</v>
      </c>
    </row>
    <row r="2613" spans="1:3">
      <c r="A2613" s="74" t="s">
        <v>579</v>
      </c>
      <c r="B2613" s="109"/>
      <c r="C2613" s="163">
        <f t="shared" si="31"/>
        <v>43770</v>
      </c>
    </row>
    <row r="2614" spans="1:3">
      <c r="A2614" s="101" t="s">
        <v>581</v>
      </c>
      <c r="B2614" s="121"/>
      <c r="C2614" s="163">
        <f t="shared" si="31"/>
        <v>43770</v>
      </c>
    </row>
    <row r="2615" spans="1:3">
      <c r="A2615" s="74" t="s">
        <v>582</v>
      </c>
      <c r="B2615" s="109"/>
      <c r="C2615" s="163">
        <f t="shared" si="31"/>
        <v>43770</v>
      </c>
    </row>
    <row r="2616" spans="1:3">
      <c r="A2616" s="74" t="s">
        <v>584</v>
      </c>
      <c r="B2616" s="139"/>
      <c r="C2616" s="163">
        <f t="shared" si="31"/>
        <v>43770</v>
      </c>
    </row>
    <row r="2617" spans="1:3">
      <c r="A2617" s="74" t="s">
        <v>587</v>
      </c>
      <c r="B2617" s="109"/>
      <c r="C2617" s="163">
        <f t="shared" si="31"/>
        <v>43770</v>
      </c>
    </row>
    <row r="2618" spans="1:3">
      <c r="A2618" s="74" t="s">
        <v>589</v>
      </c>
      <c r="B2618" s="74">
        <v>231000</v>
      </c>
      <c r="C2618" s="163">
        <f t="shared" si="31"/>
        <v>43770</v>
      </c>
    </row>
    <row r="2619" spans="1:3">
      <c r="A2619" s="74" t="s">
        <v>592</v>
      </c>
      <c r="B2619" s="74"/>
      <c r="C2619" s="163">
        <f t="shared" si="31"/>
        <v>43770</v>
      </c>
    </row>
    <row r="2620" spans="1:3">
      <c r="A2620" s="74" t="s">
        <v>595</v>
      </c>
      <c r="B2620" s="74"/>
      <c r="C2620" s="163">
        <f t="shared" si="31"/>
        <v>43770</v>
      </c>
    </row>
    <row r="2621" spans="1:3">
      <c r="A2621" s="74" t="s">
        <v>598</v>
      </c>
      <c r="B2621" s="105"/>
      <c r="C2621" s="163">
        <f t="shared" si="31"/>
        <v>43770</v>
      </c>
    </row>
    <row r="2622" spans="1:3">
      <c r="A2622" s="74" t="s">
        <v>602</v>
      </c>
      <c r="B2622" s="74"/>
      <c r="C2622" s="163">
        <f t="shared" si="31"/>
        <v>43770</v>
      </c>
    </row>
    <row r="2623" spans="1:3">
      <c r="A2623" s="74" t="s">
        <v>605</v>
      </c>
      <c r="B2623" s="74"/>
      <c r="C2623" s="163">
        <f t="shared" si="31"/>
        <v>43770</v>
      </c>
    </row>
    <row r="2624" spans="1:3">
      <c r="A2624" s="74" t="s">
        <v>607</v>
      </c>
      <c r="B2624" s="74"/>
      <c r="C2624" s="163">
        <f t="shared" si="31"/>
        <v>43770</v>
      </c>
    </row>
    <row r="2625" spans="1:3">
      <c r="A2625" s="74" t="s">
        <v>610</v>
      </c>
      <c r="B2625" s="74"/>
      <c r="C2625" s="163">
        <f t="shared" si="31"/>
        <v>43770</v>
      </c>
    </row>
    <row r="2626" spans="1:3">
      <c r="A2626" s="74" t="s">
        <v>613</v>
      </c>
      <c r="B2626" s="104"/>
      <c r="C2626" s="163">
        <f t="shared" si="31"/>
        <v>43770</v>
      </c>
    </row>
    <row r="2627" spans="1:3">
      <c r="A2627" s="74" t="s">
        <v>615</v>
      </c>
      <c r="B2627" s="74"/>
      <c r="C2627" s="163">
        <f t="shared" si="31"/>
        <v>43770</v>
      </c>
    </row>
    <row r="2628" spans="1:3">
      <c r="A2628" s="74" t="s">
        <v>618</v>
      </c>
      <c r="B2628" s="74"/>
      <c r="C2628" s="163">
        <f t="shared" si="31"/>
        <v>43770</v>
      </c>
    </row>
    <row r="2629" spans="1:3">
      <c r="A2629" s="74" t="s">
        <v>621</v>
      </c>
      <c r="B2629" s="144"/>
      <c r="C2629" s="163">
        <f t="shared" si="31"/>
        <v>43770</v>
      </c>
    </row>
    <row r="2630" spans="1:3">
      <c r="A2630" s="74" t="s">
        <v>624</v>
      </c>
      <c r="B2630" s="74"/>
      <c r="C2630" s="163">
        <f t="shared" si="31"/>
        <v>43770</v>
      </c>
    </row>
    <row r="2631" spans="1:3">
      <c r="A2631" s="74" t="s">
        <v>627</v>
      </c>
      <c r="B2631" s="74"/>
      <c r="C2631" s="163">
        <f t="shared" si="31"/>
        <v>43770</v>
      </c>
    </row>
    <row r="2632" spans="1:3">
      <c r="A2632" s="74" t="s">
        <v>630</v>
      </c>
      <c r="B2632" s="122"/>
      <c r="C2632" s="163">
        <f t="shared" si="31"/>
        <v>43770</v>
      </c>
    </row>
    <row r="2633" spans="1:3">
      <c r="A2633" s="74" t="s">
        <v>631</v>
      </c>
      <c r="B2633" s="122"/>
      <c r="C2633" s="163">
        <f t="shared" si="31"/>
        <v>43770</v>
      </c>
    </row>
    <row r="2634" spans="1:3">
      <c r="A2634" s="74" t="s">
        <v>632</v>
      </c>
      <c r="B2634" s="74"/>
      <c r="C2634" s="163">
        <f t="shared" si="31"/>
        <v>43770</v>
      </c>
    </row>
    <row r="2635" spans="1:3">
      <c r="A2635" s="74" t="s">
        <v>634</v>
      </c>
      <c r="B2635" s="74"/>
      <c r="C2635" s="163">
        <f t="shared" si="31"/>
        <v>43770</v>
      </c>
    </row>
    <row r="2636" spans="1:3">
      <c r="A2636" s="74" t="s">
        <v>637</v>
      </c>
      <c r="B2636" s="110"/>
      <c r="C2636" s="163">
        <f t="shared" si="31"/>
        <v>43770</v>
      </c>
    </row>
    <row r="2637" spans="1:3">
      <c r="A2637" s="74" t="s">
        <v>639</v>
      </c>
      <c r="B2637" s="74"/>
      <c r="C2637" s="163">
        <f t="shared" si="31"/>
        <v>43770</v>
      </c>
    </row>
    <row r="2638" spans="1:3">
      <c r="A2638" s="74" t="s">
        <v>641</v>
      </c>
      <c r="B2638" s="74"/>
      <c r="C2638" s="163">
        <f t="shared" si="31"/>
        <v>43770</v>
      </c>
    </row>
    <row r="2639" spans="1:3">
      <c r="A2639" s="74" t="s">
        <v>644</v>
      </c>
      <c r="B2639" s="74"/>
      <c r="C2639" s="163">
        <f t="shared" si="31"/>
        <v>43770</v>
      </c>
    </row>
    <row r="2640" spans="1:3">
      <c r="A2640" s="74" t="s">
        <v>647</v>
      </c>
      <c r="B2640" s="74">
        <v>231000</v>
      </c>
      <c r="C2640" s="163">
        <f t="shared" si="31"/>
        <v>43770</v>
      </c>
    </row>
    <row r="2641" spans="1:3">
      <c r="A2641" s="74" t="s">
        <v>649</v>
      </c>
      <c r="C2641" s="163">
        <f t="shared" si="31"/>
        <v>43770</v>
      </c>
    </row>
    <row r="2642" spans="1:3">
      <c r="A2642" s="74" t="s">
        <v>652</v>
      </c>
      <c r="C2642" s="163">
        <f t="shared" si="31"/>
        <v>43770</v>
      </c>
    </row>
    <row r="2643" spans="1:3">
      <c r="A2643" s="74" t="s">
        <v>655</v>
      </c>
      <c r="C2643" s="163">
        <f t="shared" si="31"/>
        <v>43770</v>
      </c>
    </row>
    <row r="2644" spans="1:3">
      <c r="A2644" s="74" t="s">
        <v>658</v>
      </c>
      <c r="C2644" s="163">
        <f t="shared" si="31"/>
        <v>43770</v>
      </c>
    </row>
    <row r="2645" spans="1:3">
      <c r="A2645" s="74" t="s">
        <v>661</v>
      </c>
      <c r="C2645" s="163">
        <f t="shared" si="31"/>
        <v>43770</v>
      </c>
    </row>
    <row r="2646" spans="1:3">
      <c r="A2646" s="74" t="s">
        <v>664</v>
      </c>
      <c r="C2646" s="163">
        <f t="shared" si="31"/>
        <v>43770</v>
      </c>
    </row>
    <row r="2647" spans="1:3">
      <c r="A2647" s="74" t="s">
        <v>667</v>
      </c>
      <c r="C2647" s="163">
        <f t="shared" si="31"/>
        <v>43770</v>
      </c>
    </row>
    <row r="2648" spans="1:3">
      <c r="A2648" s="74" t="s">
        <v>669</v>
      </c>
      <c r="C2648" s="163">
        <f t="shared" si="31"/>
        <v>43770</v>
      </c>
    </row>
    <row r="2649" spans="1:3">
      <c r="A2649" s="74" t="s">
        <v>671</v>
      </c>
      <c r="C2649" s="163">
        <f t="shared" si="31"/>
        <v>43770</v>
      </c>
    </row>
    <row r="2650" spans="1:3">
      <c r="A2650" s="74" t="s">
        <v>673</v>
      </c>
      <c r="C2650" s="163">
        <f t="shared" si="31"/>
        <v>43770</v>
      </c>
    </row>
    <row r="2651" spans="1:3">
      <c r="A2651" s="101" t="s">
        <v>675</v>
      </c>
      <c r="C2651" s="163">
        <f t="shared" si="31"/>
        <v>43770</v>
      </c>
    </row>
    <row r="2653" spans="1:3">
      <c r="A2653" s="8" t="s">
        <v>8</v>
      </c>
      <c r="B2653" s="67"/>
      <c r="C2653" s="163">
        <f>DATE(2019,TEXT(C2412,"m")+1,1)</f>
        <v>43800</v>
      </c>
    </row>
    <row r="2654" spans="1:3">
      <c r="A2654" s="8" t="s">
        <v>12</v>
      </c>
      <c r="B2654" s="12"/>
      <c r="C2654" s="163">
        <f t="shared" ref="C2654:C2717" si="32">DATE(2019,TEXT(C2413,"m")+1,1)</f>
        <v>43800</v>
      </c>
    </row>
    <row r="2655" spans="1:3">
      <c r="A2655" s="8" t="s">
        <v>14</v>
      </c>
      <c r="B2655" s="12"/>
      <c r="C2655" s="163">
        <f t="shared" si="32"/>
        <v>43800</v>
      </c>
    </row>
    <row r="2656" spans="1:3">
      <c r="A2656" s="8" t="s">
        <v>18</v>
      </c>
      <c r="B2656" s="13"/>
      <c r="C2656" s="163">
        <f t="shared" si="32"/>
        <v>43800</v>
      </c>
    </row>
    <row r="2657" spans="1:3">
      <c r="A2657" s="8" t="s">
        <v>21</v>
      </c>
      <c r="B2657" s="12"/>
      <c r="C2657" s="163">
        <f t="shared" si="32"/>
        <v>43800</v>
      </c>
    </row>
    <row r="2658" spans="1:3">
      <c r="A2658" s="8" t="s">
        <v>24</v>
      </c>
      <c r="B2658" s="12"/>
      <c r="C2658" s="163">
        <f t="shared" si="32"/>
        <v>43800</v>
      </c>
    </row>
    <row r="2659" spans="1:3">
      <c r="A2659" s="8" t="s">
        <v>27</v>
      </c>
      <c r="B2659" s="12"/>
      <c r="C2659" s="163">
        <f t="shared" si="32"/>
        <v>43800</v>
      </c>
    </row>
    <row r="2660" spans="1:3">
      <c r="A2660" s="8" t="s">
        <v>30</v>
      </c>
      <c r="B2660" s="13"/>
      <c r="C2660" s="163">
        <f t="shared" si="32"/>
        <v>43800</v>
      </c>
    </row>
    <row r="2661" spans="1:3">
      <c r="A2661" s="8" t="s">
        <v>34</v>
      </c>
      <c r="B2661" s="13"/>
      <c r="C2661" s="163">
        <f t="shared" si="32"/>
        <v>43800</v>
      </c>
    </row>
    <row r="2662" spans="1:3">
      <c r="A2662" s="8" t="s">
        <v>35</v>
      </c>
      <c r="B2662" s="13"/>
      <c r="C2662" s="163">
        <f t="shared" si="32"/>
        <v>43800</v>
      </c>
    </row>
    <row r="2663" spans="1:3">
      <c r="A2663" s="8" t="s">
        <v>37</v>
      </c>
      <c r="B2663" s="13"/>
      <c r="C2663" s="163">
        <f t="shared" si="32"/>
        <v>43800</v>
      </c>
    </row>
    <row r="2664" spans="1:3">
      <c r="A2664" s="8" t="s">
        <v>40</v>
      </c>
      <c r="B2664" s="12"/>
      <c r="C2664" s="163">
        <f t="shared" si="32"/>
        <v>43800</v>
      </c>
    </row>
    <row r="2665" spans="1:3">
      <c r="A2665" s="8" t="s">
        <v>44</v>
      </c>
      <c r="B2665" s="12"/>
      <c r="C2665" s="163">
        <f t="shared" si="32"/>
        <v>43800</v>
      </c>
    </row>
    <row r="2666" spans="1:3">
      <c r="A2666" s="8" t="s">
        <v>46</v>
      </c>
      <c r="B2666" s="12"/>
      <c r="C2666" s="163">
        <f t="shared" si="32"/>
        <v>43800</v>
      </c>
    </row>
    <row r="2667" spans="1:3">
      <c r="A2667" s="8" t="s">
        <v>48</v>
      </c>
      <c r="B2667" s="12"/>
      <c r="C2667" s="163">
        <f t="shared" si="32"/>
        <v>43800</v>
      </c>
    </row>
    <row r="2668" spans="1:3">
      <c r="A2668" s="8" t="s">
        <v>49</v>
      </c>
      <c r="B2668" s="13"/>
      <c r="C2668" s="163">
        <f t="shared" si="32"/>
        <v>43800</v>
      </c>
    </row>
    <row r="2669" spans="1:3">
      <c r="A2669" s="8" t="s">
        <v>51</v>
      </c>
      <c r="B2669" s="13"/>
      <c r="C2669" s="163">
        <f t="shared" si="32"/>
        <v>43800</v>
      </c>
    </row>
    <row r="2670" spans="1:3">
      <c r="A2670" s="8" t="s">
        <v>54</v>
      </c>
      <c r="B2670" s="13"/>
      <c r="C2670" s="163">
        <f t="shared" si="32"/>
        <v>43800</v>
      </c>
    </row>
    <row r="2671" spans="1:3">
      <c r="A2671" s="8" t="s">
        <v>57</v>
      </c>
      <c r="B2671" s="70"/>
      <c r="C2671" s="163">
        <f t="shared" si="32"/>
        <v>43800</v>
      </c>
    </row>
    <row r="2672" spans="1:3">
      <c r="A2672" s="8" t="s">
        <v>59</v>
      </c>
      <c r="B2672" s="12"/>
      <c r="C2672" s="163">
        <f t="shared" si="32"/>
        <v>43800</v>
      </c>
    </row>
    <row r="2673" spans="1:3">
      <c r="A2673" s="8" t="s">
        <v>61</v>
      </c>
      <c r="B2673" s="12"/>
      <c r="C2673" s="163">
        <f t="shared" si="32"/>
        <v>43800</v>
      </c>
    </row>
    <row r="2674" spans="1:3">
      <c r="A2674" s="8" t="s">
        <v>62</v>
      </c>
      <c r="B2674" s="12"/>
      <c r="C2674" s="163">
        <f t="shared" si="32"/>
        <v>43800</v>
      </c>
    </row>
    <row r="2675" spans="1:3">
      <c r="A2675" s="8" t="s">
        <v>65</v>
      </c>
      <c r="B2675" s="55"/>
      <c r="C2675" s="163">
        <f t="shared" si="32"/>
        <v>43800</v>
      </c>
    </row>
    <row r="2676" spans="1:3">
      <c r="A2676" s="8" t="s">
        <v>69</v>
      </c>
      <c r="B2676" s="12"/>
      <c r="C2676" s="163">
        <f t="shared" si="32"/>
        <v>43800</v>
      </c>
    </row>
    <row r="2677" spans="1:3">
      <c r="A2677" s="8" t="s">
        <v>71</v>
      </c>
      <c r="B2677" s="13"/>
      <c r="C2677" s="163">
        <f t="shared" si="32"/>
        <v>43800</v>
      </c>
    </row>
    <row r="2678" spans="1:3">
      <c r="A2678" s="8" t="s">
        <v>73</v>
      </c>
      <c r="B2678" s="13"/>
      <c r="C2678" s="163">
        <f t="shared" si="32"/>
        <v>43800</v>
      </c>
    </row>
    <row r="2679" spans="1:3">
      <c r="A2679" s="8" t="s">
        <v>77</v>
      </c>
      <c r="B2679" s="12"/>
      <c r="C2679" s="163">
        <f t="shared" si="32"/>
        <v>43800</v>
      </c>
    </row>
    <row r="2680" spans="1:3">
      <c r="A2680" s="8" t="s">
        <v>80</v>
      </c>
      <c r="B2680" s="13"/>
      <c r="C2680" s="163">
        <f t="shared" si="32"/>
        <v>43800</v>
      </c>
    </row>
    <row r="2681" spans="1:3">
      <c r="A2681" s="8" t="s">
        <v>83</v>
      </c>
      <c r="B2681" s="12"/>
      <c r="C2681" s="163">
        <f t="shared" si="32"/>
        <v>43800</v>
      </c>
    </row>
    <row r="2682" spans="1:3">
      <c r="A2682" s="8" t="s">
        <v>87</v>
      </c>
      <c r="B2682" s="13"/>
      <c r="C2682" s="163">
        <f t="shared" si="32"/>
        <v>43800</v>
      </c>
    </row>
    <row r="2683" spans="1:3">
      <c r="A2683" s="8" t="s">
        <v>88</v>
      </c>
      <c r="B2683" s="13"/>
      <c r="C2683" s="163">
        <f t="shared" si="32"/>
        <v>43800</v>
      </c>
    </row>
    <row r="2684" spans="1:3">
      <c r="A2684" s="8" t="s">
        <v>92</v>
      </c>
      <c r="B2684" s="13"/>
      <c r="C2684" s="163">
        <f t="shared" si="32"/>
        <v>43800</v>
      </c>
    </row>
    <row r="2685" spans="1:3">
      <c r="A2685" s="8" t="s">
        <v>95</v>
      </c>
      <c r="B2685" s="13"/>
      <c r="C2685" s="163">
        <f t="shared" si="32"/>
        <v>43800</v>
      </c>
    </row>
    <row r="2686" spans="1:3">
      <c r="A2686" s="8" t="s">
        <v>98</v>
      </c>
      <c r="B2686" s="46"/>
      <c r="C2686" s="163">
        <f t="shared" si="32"/>
        <v>43800</v>
      </c>
    </row>
    <row r="2687" spans="1:3">
      <c r="A2687" s="8" t="s">
        <v>101</v>
      </c>
      <c r="B2687" s="46"/>
      <c r="C2687" s="163">
        <f t="shared" si="32"/>
        <v>43800</v>
      </c>
    </row>
    <row r="2688" spans="1:3">
      <c r="A2688" s="8" t="s">
        <v>104</v>
      </c>
      <c r="B2688" s="12"/>
      <c r="C2688" s="163">
        <f t="shared" si="32"/>
        <v>43800</v>
      </c>
    </row>
    <row r="2689" spans="1:3">
      <c r="A2689" s="8" t="s">
        <v>106</v>
      </c>
      <c r="B2689" s="12"/>
      <c r="C2689" s="163">
        <f t="shared" si="32"/>
        <v>43800</v>
      </c>
    </row>
    <row r="2690" spans="1:3">
      <c r="A2690" s="8" t="s">
        <v>108</v>
      </c>
      <c r="B2690" s="13"/>
      <c r="C2690" s="163">
        <f t="shared" si="32"/>
        <v>43800</v>
      </c>
    </row>
    <row r="2691" spans="1:3">
      <c r="A2691" s="8" t="s">
        <v>110</v>
      </c>
      <c r="B2691" s="13"/>
      <c r="C2691" s="163">
        <f t="shared" si="32"/>
        <v>43800</v>
      </c>
    </row>
    <row r="2692" spans="1:3">
      <c r="A2692" s="8" t="s">
        <v>113</v>
      </c>
      <c r="B2692" s="12"/>
      <c r="C2692" s="163">
        <f t="shared" si="32"/>
        <v>43800</v>
      </c>
    </row>
    <row r="2693" spans="1:3">
      <c r="A2693" s="8" t="s">
        <v>116</v>
      </c>
      <c r="B2693" s="13"/>
      <c r="C2693" s="163">
        <f t="shared" si="32"/>
        <v>43800</v>
      </c>
    </row>
    <row r="2694" spans="1:3">
      <c r="A2694" s="8" t="s">
        <v>118</v>
      </c>
      <c r="B2694" s="13"/>
      <c r="C2694" s="163">
        <f t="shared" si="32"/>
        <v>43800</v>
      </c>
    </row>
    <row r="2695" spans="1:3">
      <c r="A2695" s="8" t="s">
        <v>121</v>
      </c>
      <c r="B2695" s="13"/>
      <c r="C2695" s="163">
        <f t="shared" si="32"/>
        <v>43800</v>
      </c>
    </row>
    <row r="2696" spans="1:3">
      <c r="A2696" s="8" t="s">
        <v>125</v>
      </c>
      <c r="B2696" s="13"/>
      <c r="C2696" s="163">
        <f t="shared" si="32"/>
        <v>43800</v>
      </c>
    </row>
    <row r="2697" spans="1:3">
      <c r="A2697" s="8" t="s">
        <v>126</v>
      </c>
      <c r="B2697" s="13"/>
      <c r="C2697" s="163">
        <f t="shared" si="32"/>
        <v>43800</v>
      </c>
    </row>
    <row r="2698" spans="1:3">
      <c r="A2698" s="20" t="s">
        <v>129</v>
      </c>
      <c r="B2698" s="25"/>
      <c r="C2698" s="163">
        <f t="shared" si="32"/>
        <v>43800</v>
      </c>
    </row>
    <row r="2699" spans="1:3">
      <c r="A2699" s="8" t="s">
        <v>130</v>
      </c>
      <c r="B2699" s="13"/>
      <c r="C2699" s="163">
        <f t="shared" si="32"/>
        <v>43800</v>
      </c>
    </row>
    <row r="2700" spans="1:3">
      <c r="A2700" s="8" t="s">
        <v>132</v>
      </c>
      <c r="B2700" s="12"/>
      <c r="C2700" s="163">
        <f t="shared" si="32"/>
        <v>43800</v>
      </c>
    </row>
    <row r="2701" spans="1:3">
      <c r="A2701" s="8" t="s">
        <v>135</v>
      </c>
      <c r="B2701" s="12"/>
      <c r="C2701" s="163">
        <f t="shared" si="32"/>
        <v>43800</v>
      </c>
    </row>
    <row r="2702" spans="1:3">
      <c r="A2702" s="8" t="s">
        <v>139</v>
      </c>
      <c r="B2702" s="13"/>
      <c r="C2702" s="163">
        <f t="shared" si="32"/>
        <v>43800</v>
      </c>
    </row>
    <row r="2703" spans="1:3">
      <c r="A2703" s="8" t="s">
        <v>143</v>
      </c>
      <c r="B2703" s="13"/>
      <c r="C2703" s="163">
        <f t="shared" si="32"/>
        <v>43800</v>
      </c>
    </row>
    <row r="2704" spans="1:3">
      <c r="A2704" s="8" t="s">
        <v>145</v>
      </c>
      <c r="B2704" s="46"/>
      <c r="C2704" s="163">
        <f t="shared" si="32"/>
        <v>43800</v>
      </c>
    </row>
    <row r="2705" spans="1:3">
      <c r="A2705" s="8" t="s">
        <v>148</v>
      </c>
      <c r="B2705" s="46"/>
      <c r="C2705" s="163">
        <f t="shared" si="32"/>
        <v>43800</v>
      </c>
    </row>
    <row r="2706" spans="1:3">
      <c r="A2706" s="8" t="s">
        <v>151</v>
      </c>
      <c r="B2706" s="13"/>
      <c r="C2706" s="163">
        <f t="shared" si="32"/>
        <v>43800</v>
      </c>
    </row>
    <row r="2707" spans="1:3">
      <c r="A2707" s="8" t="s">
        <v>154</v>
      </c>
      <c r="B2707" s="13"/>
      <c r="C2707" s="163">
        <f t="shared" si="32"/>
        <v>43800</v>
      </c>
    </row>
    <row r="2708" spans="1:3">
      <c r="A2708" s="8" t="s">
        <v>155</v>
      </c>
      <c r="B2708" s="12"/>
      <c r="C2708" s="163">
        <f t="shared" si="32"/>
        <v>43800</v>
      </c>
    </row>
    <row r="2709" spans="1:3">
      <c r="A2709" s="8" t="s">
        <v>158</v>
      </c>
      <c r="B2709" s="13"/>
      <c r="C2709" s="163">
        <f t="shared" si="32"/>
        <v>43800</v>
      </c>
    </row>
    <row r="2710" spans="1:3">
      <c r="A2710" s="8" t="s">
        <v>161</v>
      </c>
      <c r="B2710" s="13"/>
      <c r="C2710" s="163">
        <f t="shared" si="32"/>
        <v>43800</v>
      </c>
    </row>
    <row r="2711" spans="1:3">
      <c r="A2711" s="8" t="s">
        <v>162</v>
      </c>
      <c r="B2711" s="13"/>
      <c r="C2711" s="163">
        <f t="shared" si="32"/>
        <v>43800</v>
      </c>
    </row>
    <row r="2712" spans="1:3">
      <c r="A2712" s="8" t="s">
        <v>165</v>
      </c>
      <c r="B2712" s="18">
        <v>192840</v>
      </c>
      <c r="C2712" s="163">
        <f t="shared" si="32"/>
        <v>43800</v>
      </c>
    </row>
    <row r="2713" spans="1:3">
      <c r="A2713" s="8" t="s">
        <v>169</v>
      </c>
      <c r="B2713" s="13"/>
      <c r="C2713" s="163">
        <f t="shared" si="32"/>
        <v>43800</v>
      </c>
    </row>
    <row r="2714" spans="1:3">
      <c r="A2714" s="8" t="s">
        <v>172</v>
      </c>
      <c r="B2714" s="13"/>
      <c r="C2714" s="163">
        <f t="shared" si="32"/>
        <v>43800</v>
      </c>
    </row>
    <row r="2715" spans="1:3">
      <c r="A2715" s="8" t="s">
        <v>175</v>
      </c>
      <c r="B2715" s="13"/>
      <c r="C2715" s="163">
        <f t="shared" si="32"/>
        <v>43800</v>
      </c>
    </row>
    <row r="2716" spans="1:3">
      <c r="A2716" s="8" t="s">
        <v>178</v>
      </c>
      <c r="B2716" s="12"/>
      <c r="C2716" s="163">
        <f t="shared" si="32"/>
        <v>43800</v>
      </c>
    </row>
    <row r="2717" spans="1:3">
      <c r="A2717" s="8" t="s">
        <v>179</v>
      </c>
      <c r="B2717" s="46"/>
      <c r="C2717" s="163">
        <f t="shared" si="32"/>
        <v>43800</v>
      </c>
    </row>
    <row r="2718" spans="1:3">
      <c r="A2718" s="8" t="s">
        <v>182</v>
      </c>
      <c r="B2718" s="13"/>
      <c r="C2718" s="163">
        <f t="shared" ref="C2718:C2781" si="33">DATE(2019,TEXT(C2477,"m")+1,1)</f>
        <v>43800</v>
      </c>
    </row>
    <row r="2719" spans="1:3">
      <c r="A2719" s="8" t="s">
        <v>183</v>
      </c>
      <c r="B2719" s="13"/>
      <c r="C2719" s="163">
        <f t="shared" si="33"/>
        <v>43800</v>
      </c>
    </row>
    <row r="2720" spans="1:3">
      <c r="A2720" s="8" t="s">
        <v>187</v>
      </c>
      <c r="B2720" s="12"/>
      <c r="C2720" s="163">
        <f t="shared" si="33"/>
        <v>43800</v>
      </c>
    </row>
    <row r="2721" spans="1:3">
      <c r="A2721" s="74" t="s">
        <v>226</v>
      </c>
      <c r="B2721" s="79"/>
      <c r="C2721" s="163">
        <f t="shared" si="33"/>
        <v>43800</v>
      </c>
    </row>
    <row r="2722" spans="1:3">
      <c r="A2722" s="74" t="s">
        <v>230</v>
      </c>
      <c r="B2722" s="83"/>
      <c r="C2722" s="163">
        <f t="shared" si="33"/>
        <v>43800</v>
      </c>
    </row>
    <row r="2723" spans="1:3">
      <c r="A2723" s="74" t="s">
        <v>233</v>
      </c>
      <c r="B2723" s="83"/>
      <c r="C2723" s="163">
        <f t="shared" si="33"/>
        <v>43800</v>
      </c>
    </row>
    <row r="2724" spans="1:3">
      <c r="A2724" s="74" t="s">
        <v>235</v>
      </c>
      <c r="B2724" s="83"/>
      <c r="C2724" s="163">
        <f t="shared" si="33"/>
        <v>43800</v>
      </c>
    </row>
    <row r="2725" spans="1:3">
      <c r="A2725" s="74" t="s">
        <v>238</v>
      </c>
      <c r="B2725" s="83"/>
      <c r="C2725" s="163">
        <f t="shared" si="33"/>
        <v>43800</v>
      </c>
    </row>
    <row r="2726" spans="1:3">
      <c r="A2726" s="74" t="s">
        <v>239</v>
      </c>
      <c r="B2726" s="83">
        <v>280000</v>
      </c>
      <c r="C2726" s="163">
        <f t="shared" si="33"/>
        <v>43800</v>
      </c>
    </row>
    <row r="2727" spans="1:3">
      <c r="A2727" s="74" t="s">
        <v>244</v>
      </c>
      <c r="B2727" s="83"/>
      <c r="C2727" s="163">
        <f t="shared" si="33"/>
        <v>43800</v>
      </c>
    </row>
    <row r="2728" spans="1:3">
      <c r="A2728" s="74" t="s">
        <v>247</v>
      </c>
      <c r="B2728" s="83"/>
      <c r="C2728" s="163">
        <f t="shared" si="33"/>
        <v>43800</v>
      </c>
    </row>
    <row r="2729" spans="1:3">
      <c r="A2729" s="74" t="s">
        <v>250</v>
      </c>
      <c r="B2729" s="83"/>
      <c r="C2729" s="163">
        <f t="shared" si="33"/>
        <v>43800</v>
      </c>
    </row>
    <row r="2730" spans="1:3">
      <c r="A2730" s="74" t="s">
        <v>253</v>
      </c>
      <c r="B2730" s="73"/>
      <c r="C2730" s="163">
        <f t="shared" si="33"/>
        <v>43800</v>
      </c>
    </row>
    <row r="2731" spans="1:3">
      <c r="A2731" s="74" t="s">
        <v>256</v>
      </c>
      <c r="B2731" s="83"/>
      <c r="C2731" s="163">
        <f t="shared" si="33"/>
        <v>43800</v>
      </c>
    </row>
    <row r="2732" spans="1:3">
      <c r="A2732" s="74" t="s">
        <v>258</v>
      </c>
      <c r="B2732" s="83"/>
      <c r="C2732" s="163">
        <f t="shared" si="33"/>
        <v>43800</v>
      </c>
    </row>
    <row r="2733" spans="1:3">
      <c r="A2733" s="74" t="s">
        <v>261</v>
      </c>
      <c r="B2733" s="83"/>
      <c r="C2733" s="163">
        <f t="shared" si="33"/>
        <v>43800</v>
      </c>
    </row>
    <row r="2734" spans="1:3">
      <c r="A2734" s="74" t="s">
        <v>263</v>
      </c>
      <c r="B2734" s="83"/>
      <c r="C2734" s="163">
        <f t="shared" si="33"/>
        <v>43800</v>
      </c>
    </row>
    <row r="2735" spans="1:3">
      <c r="A2735" s="74" t="s">
        <v>267</v>
      </c>
      <c r="B2735" s="83"/>
      <c r="C2735" s="163">
        <f t="shared" si="33"/>
        <v>43800</v>
      </c>
    </row>
    <row r="2736" spans="1:3">
      <c r="A2736" s="74" t="s">
        <v>269</v>
      </c>
      <c r="B2736" s="83"/>
      <c r="C2736" s="163">
        <f t="shared" si="33"/>
        <v>43800</v>
      </c>
    </row>
    <row r="2737" spans="1:3">
      <c r="A2737" s="74" t="s">
        <v>273</v>
      </c>
      <c r="B2737" s="83"/>
      <c r="C2737" s="163">
        <f t="shared" si="33"/>
        <v>43800</v>
      </c>
    </row>
    <row r="2738" spans="1:3">
      <c r="A2738" s="74" t="s">
        <v>275</v>
      </c>
      <c r="B2738" s="83"/>
      <c r="C2738" s="163">
        <f t="shared" si="33"/>
        <v>43800</v>
      </c>
    </row>
    <row r="2739" spans="1:3">
      <c r="A2739" s="74" t="s">
        <v>277</v>
      </c>
      <c r="B2739" s="83"/>
      <c r="C2739" s="163">
        <f t="shared" si="33"/>
        <v>43800</v>
      </c>
    </row>
    <row r="2740" spans="1:3">
      <c r="A2740" s="74" t="s">
        <v>280</v>
      </c>
      <c r="B2740" s="83"/>
      <c r="C2740" s="163">
        <f t="shared" si="33"/>
        <v>43800</v>
      </c>
    </row>
    <row r="2741" spans="1:3">
      <c r="A2741" s="74" t="s">
        <v>282</v>
      </c>
      <c r="B2741" s="83"/>
      <c r="C2741" s="163">
        <f t="shared" si="33"/>
        <v>43800</v>
      </c>
    </row>
    <row r="2742" spans="1:3">
      <c r="A2742" s="74" t="s">
        <v>284</v>
      </c>
      <c r="B2742" s="83"/>
      <c r="C2742" s="163">
        <f t="shared" si="33"/>
        <v>43800</v>
      </c>
    </row>
    <row r="2743" spans="1:3">
      <c r="A2743" s="74" t="s">
        <v>288</v>
      </c>
      <c r="B2743" s="83"/>
      <c r="C2743" s="163">
        <f t="shared" si="33"/>
        <v>43800</v>
      </c>
    </row>
    <row r="2744" spans="1:3">
      <c r="A2744" s="74" t="s">
        <v>291</v>
      </c>
      <c r="B2744" s="83"/>
      <c r="C2744" s="163">
        <f t="shared" si="33"/>
        <v>43800</v>
      </c>
    </row>
    <row r="2745" spans="1:3">
      <c r="A2745" s="74" t="s">
        <v>293</v>
      </c>
      <c r="B2745" s="91"/>
      <c r="C2745" s="163">
        <f t="shared" si="33"/>
        <v>43800</v>
      </c>
    </row>
    <row r="2746" spans="1:3">
      <c r="A2746" s="74" t="s">
        <v>297</v>
      </c>
      <c r="B2746" s="83">
        <v>231000</v>
      </c>
      <c r="C2746" s="163">
        <f t="shared" si="33"/>
        <v>43800</v>
      </c>
    </row>
    <row r="2747" spans="1:3">
      <c r="A2747" s="74" t="s">
        <v>299</v>
      </c>
      <c r="B2747" s="83"/>
      <c r="C2747" s="163">
        <f t="shared" si="33"/>
        <v>43800</v>
      </c>
    </row>
    <row r="2748" spans="1:3">
      <c r="A2748" s="74" t="s">
        <v>301</v>
      </c>
      <c r="B2748" s="83"/>
      <c r="C2748" s="163">
        <f t="shared" si="33"/>
        <v>43800</v>
      </c>
    </row>
    <row r="2749" spans="1:3">
      <c r="A2749" s="74" t="s">
        <v>303</v>
      </c>
      <c r="B2749" s="83"/>
      <c r="C2749" s="163">
        <f t="shared" si="33"/>
        <v>43800</v>
      </c>
    </row>
    <row r="2750" spans="1:3">
      <c r="A2750" s="74" t="s">
        <v>306</v>
      </c>
      <c r="B2750" s="83"/>
      <c r="C2750" s="163">
        <f t="shared" si="33"/>
        <v>43800</v>
      </c>
    </row>
    <row r="2751" spans="1:3">
      <c r="A2751" s="74" t="s">
        <v>308</v>
      </c>
      <c r="B2751" s="83"/>
      <c r="C2751" s="163">
        <f t="shared" si="33"/>
        <v>43800</v>
      </c>
    </row>
    <row r="2752" spans="1:3">
      <c r="A2752" s="74" t="s">
        <v>311</v>
      </c>
      <c r="B2752" s="83"/>
      <c r="C2752" s="163">
        <f t="shared" si="33"/>
        <v>43800</v>
      </c>
    </row>
    <row r="2753" spans="1:3">
      <c r="A2753" s="74" t="s">
        <v>314</v>
      </c>
      <c r="B2753" s="83"/>
      <c r="C2753" s="163">
        <f t="shared" si="33"/>
        <v>43800</v>
      </c>
    </row>
    <row r="2754" spans="1:3">
      <c r="A2754" s="74" t="s">
        <v>316</v>
      </c>
      <c r="B2754" s="91"/>
      <c r="C2754" s="163">
        <f t="shared" si="33"/>
        <v>43800</v>
      </c>
    </row>
    <row r="2755" spans="1:3">
      <c r="A2755" s="74" t="s">
        <v>319</v>
      </c>
      <c r="B2755" s="91"/>
      <c r="C2755" s="163">
        <f t="shared" si="33"/>
        <v>43800</v>
      </c>
    </row>
    <row r="2756" spans="1:3">
      <c r="A2756" s="74" t="s">
        <v>322</v>
      </c>
      <c r="B2756" s="91"/>
      <c r="C2756" s="163">
        <f t="shared" si="33"/>
        <v>43800</v>
      </c>
    </row>
    <row r="2757" spans="1:3">
      <c r="A2757" s="74" t="s">
        <v>324</v>
      </c>
      <c r="B2757" s="91"/>
      <c r="C2757" s="163">
        <f t="shared" si="33"/>
        <v>43800</v>
      </c>
    </row>
    <row r="2758" spans="1:3">
      <c r="A2758" s="74" t="s">
        <v>327</v>
      </c>
      <c r="B2758" s="83"/>
      <c r="C2758" s="163">
        <f t="shared" si="33"/>
        <v>43800</v>
      </c>
    </row>
    <row r="2759" spans="1:3">
      <c r="A2759" s="74" t="s">
        <v>331</v>
      </c>
      <c r="B2759" s="91"/>
      <c r="C2759" s="163">
        <f t="shared" si="33"/>
        <v>43800</v>
      </c>
    </row>
    <row r="2760" spans="1:3">
      <c r="A2760" s="74" t="s">
        <v>334</v>
      </c>
      <c r="B2760" s="83"/>
      <c r="C2760" s="163">
        <f t="shared" si="33"/>
        <v>43800</v>
      </c>
    </row>
    <row r="2761" spans="1:3">
      <c r="A2761" s="74" t="s">
        <v>337</v>
      </c>
      <c r="B2761" s="83"/>
      <c r="C2761" s="163">
        <f t="shared" si="33"/>
        <v>43800</v>
      </c>
    </row>
    <row r="2762" spans="1:3">
      <c r="A2762" s="74" t="s">
        <v>340</v>
      </c>
      <c r="B2762" s="83"/>
      <c r="C2762" s="163">
        <f t="shared" si="33"/>
        <v>43800</v>
      </c>
    </row>
    <row r="2763" spans="1:3">
      <c r="A2763" s="74" t="s">
        <v>343</v>
      </c>
      <c r="B2763" s="83"/>
      <c r="C2763" s="163">
        <f t="shared" si="33"/>
        <v>43800</v>
      </c>
    </row>
    <row r="2764" spans="1:3">
      <c r="A2764" s="74" t="s">
        <v>346</v>
      </c>
      <c r="B2764" s="83"/>
      <c r="C2764" s="163">
        <f t="shared" si="33"/>
        <v>43800</v>
      </c>
    </row>
    <row r="2765" spans="1:3">
      <c r="A2765" s="74" t="s">
        <v>348</v>
      </c>
      <c r="B2765" s="83"/>
      <c r="C2765" s="163">
        <f t="shared" si="33"/>
        <v>43800</v>
      </c>
    </row>
    <row r="2766" spans="1:3">
      <c r="A2766" s="74" t="s">
        <v>351</v>
      </c>
      <c r="B2766" s="83"/>
      <c r="C2766" s="163">
        <f t="shared" si="33"/>
        <v>43800</v>
      </c>
    </row>
    <row r="2767" spans="1:3">
      <c r="A2767" s="74" t="s">
        <v>354</v>
      </c>
      <c r="B2767" s="91"/>
      <c r="C2767" s="163">
        <f t="shared" si="33"/>
        <v>43800</v>
      </c>
    </row>
    <row r="2768" spans="1:3">
      <c r="A2768" s="74" t="s">
        <v>356</v>
      </c>
      <c r="B2768" s="91"/>
      <c r="C2768" s="163">
        <f t="shared" si="33"/>
        <v>43800</v>
      </c>
    </row>
    <row r="2769" spans="1:3">
      <c r="A2769" s="74" t="s">
        <v>357</v>
      </c>
      <c r="B2769" s="83"/>
      <c r="C2769" s="163">
        <f t="shared" si="33"/>
        <v>43800</v>
      </c>
    </row>
    <row r="2770" spans="1:3">
      <c r="A2770" s="74" t="s">
        <v>360</v>
      </c>
      <c r="B2770" s="83"/>
      <c r="C2770" s="163">
        <f t="shared" si="33"/>
        <v>43800</v>
      </c>
    </row>
    <row r="2771" spans="1:3">
      <c r="A2771" s="74" t="s">
        <v>363</v>
      </c>
      <c r="B2771" s="91"/>
      <c r="C2771" s="163">
        <f t="shared" si="33"/>
        <v>43800</v>
      </c>
    </row>
    <row r="2772" spans="1:3">
      <c r="A2772" s="74" t="s">
        <v>367</v>
      </c>
      <c r="B2772" s="83"/>
      <c r="C2772" s="163">
        <f t="shared" si="33"/>
        <v>43800</v>
      </c>
    </row>
    <row r="2773" spans="1:3">
      <c r="A2773" s="74" t="s">
        <v>370</v>
      </c>
      <c r="B2773" s="91"/>
      <c r="C2773" s="163">
        <f t="shared" si="33"/>
        <v>43800</v>
      </c>
    </row>
    <row r="2774" spans="1:3">
      <c r="A2774" s="74" t="s">
        <v>372</v>
      </c>
      <c r="B2774" s="83"/>
      <c r="C2774" s="163">
        <f t="shared" si="33"/>
        <v>43800</v>
      </c>
    </row>
    <row r="2775" spans="1:3">
      <c r="A2775" s="74" t="s">
        <v>374</v>
      </c>
      <c r="B2775" s="83"/>
      <c r="C2775" s="163">
        <f t="shared" si="33"/>
        <v>43800</v>
      </c>
    </row>
    <row r="2776" spans="1:3">
      <c r="A2776" s="74" t="s">
        <v>375</v>
      </c>
      <c r="B2776" s="83">
        <v>231910</v>
      </c>
      <c r="C2776" s="163">
        <f t="shared" si="33"/>
        <v>43800</v>
      </c>
    </row>
    <row r="2777" spans="1:3">
      <c r="A2777" s="74" t="s">
        <v>379</v>
      </c>
      <c r="B2777" s="83"/>
      <c r="C2777" s="163">
        <f t="shared" si="33"/>
        <v>43800</v>
      </c>
    </row>
    <row r="2778" spans="1:3">
      <c r="A2778" s="74" t="s">
        <v>382</v>
      </c>
      <c r="B2778" s="83"/>
      <c r="C2778" s="163">
        <f t="shared" si="33"/>
        <v>43800</v>
      </c>
    </row>
    <row r="2779" spans="1:3">
      <c r="A2779" s="74" t="s">
        <v>385</v>
      </c>
      <c r="B2779" s="91"/>
      <c r="C2779" s="163">
        <f t="shared" si="33"/>
        <v>43800</v>
      </c>
    </row>
    <row r="2780" spans="1:3">
      <c r="A2780" s="101" t="s">
        <v>393</v>
      </c>
      <c r="B2780" s="105"/>
      <c r="C2780" s="163">
        <f t="shared" si="33"/>
        <v>43800</v>
      </c>
    </row>
    <row r="2781" spans="1:3">
      <c r="A2781" s="74" t="s">
        <v>395</v>
      </c>
      <c r="B2781" s="105"/>
      <c r="C2781" s="163">
        <f t="shared" si="33"/>
        <v>43800</v>
      </c>
    </row>
    <row r="2782" spans="1:3">
      <c r="A2782" s="74" t="s">
        <v>398</v>
      </c>
      <c r="B2782" s="74"/>
      <c r="C2782" s="163">
        <f t="shared" ref="C2782:C2845" si="34">DATE(2019,TEXT(C2541,"m")+1,1)</f>
        <v>43800</v>
      </c>
    </row>
    <row r="2783" spans="1:3">
      <c r="A2783" s="74" t="s">
        <v>400</v>
      </c>
      <c r="B2783" s="74"/>
      <c r="C2783" s="163">
        <f t="shared" si="34"/>
        <v>43800</v>
      </c>
    </row>
    <row r="2784" spans="1:3">
      <c r="A2784" s="74" t="s">
        <v>404</v>
      </c>
      <c r="B2784" s="74"/>
      <c r="C2784" s="163">
        <f t="shared" si="34"/>
        <v>43800</v>
      </c>
    </row>
    <row r="2785" spans="1:3">
      <c r="A2785" s="74" t="s">
        <v>406</v>
      </c>
      <c r="B2785" s="74"/>
      <c r="C2785" s="163">
        <f t="shared" si="34"/>
        <v>43800</v>
      </c>
    </row>
    <row r="2786" spans="1:3">
      <c r="A2786" s="74" t="s">
        <v>409</v>
      </c>
      <c r="B2786" s="74"/>
      <c r="C2786" s="163">
        <f t="shared" si="34"/>
        <v>43800</v>
      </c>
    </row>
    <row r="2787" spans="1:3">
      <c r="A2787" s="74" t="s">
        <v>411</v>
      </c>
      <c r="B2787" s="74"/>
      <c r="C2787" s="163">
        <f t="shared" si="34"/>
        <v>43800</v>
      </c>
    </row>
    <row r="2788" spans="1:3">
      <c r="A2788" s="101" t="s">
        <v>414</v>
      </c>
      <c r="B2788" s="74"/>
      <c r="C2788" s="163">
        <f t="shared" si="34"/>
        <v>43800</v>
      </c>
    </row>
    <row r="2789" spans="1:3">
      <c r="A2789" s="162" t="s">
        <v>416</v>
      </c>
      <c r="B2789" s="114"/>
      <c r="C2789" s="163">
        <f t="shared" si="34"/>
        <v>43800</v>
      </c>
    </row>
    <row r="2790" spans="1:3">
      <c r="A2790" s="101" t="s">
        <v>418</v>
      </c>
      <c r="B2790" s="111"/>
      <c r="C2790" s="163">
        <f t="shared" si="34"/>
        <v>43800</v>
      </c>
    </row>
    <row r="2791" spans="1:3">
      <c r="A2791" s="74" t="s">
        <v>420</v>
      </c>
      <c r="B2791" s="122"/>
      <c r="C2791" s="163">
        <f t="shared" si="34"/>
        <v>43800</v>
      </c>
    </row>
    <row r="2792" spans="1:3">
      <c r="A2792" s="74" t="s">
        <v>423</v>
      </c>
      <c r="B2792" s="74"/>
      <c r="C2792" s="163">
        <f t="shared" si="34"/>
        <v>43800</v>
      </c>
    </row>
    <row r="2793" spans="1:3">
      <c r="A2793" s="74" t="s">
        <v>425</v>
      </c>
      <c r="B2793" s="74"/>
      <c r="C2793" s="163">
        <f t="shared" si="34"/>
        <v>43800</v>
      </c>
    </row>
    <row r="2794" spans="1:3">
      <c r="A2794" s="74" t="s">
        <v>429</v>
      </c>
      <c r="B2794" s="74"/>
      <c r="C2794" s="163">
        <f t="shared" si="34"/>
        <v>43800</v>
      </c>
    </row>
    <row r="2795" spans="1:3">
      <c r="A2795" s="74" t="s">
        <v>433</v>
      </c>
      <c r="B2795" s="74"/>
      <c r="C2795" s="163">
        <f t="shared" si="34"/>
        <v>43800</v>
      </c>
    </row>
    <row r="2796" spans="1:3">
      <c r="A2796" s="74" t="s">
        <v>436</v>
      </c>
      <c r="B2796" s="74"/>
      <c r="C2796" s="163">
        <f t="shared" si="34"/>
        <v>43800</v>
      </c>
    </row>
    <row r="2797" spans="1:3">
      <c r="A2797" s="74" t="s">
        <v>438</v>
      </c>
      <c r="B2797" s="74"/>
      <c r="C2797" s="163">
        <f t="shared" si="34"/>
        <v>43800</v>
      </c>
    </row>
    <row r="2798" spans="1:3">
      <c r="A2798" s="74" t="s">
        <v>440</v>
      </c>
      <c r="B2798" s="74"/>
      <c r="C2798" s="163">
        <f t="shared" si="34"/>
        <v>43800</v>
      </c>
    </row>
    <row r="2799" spans="1:3">
      <c r="A2799" s="74" t="s">
        <v>443</v>
      </c>
      <c r="B2799" s="74"/>
      <c r="C2799" s="163">
        <f t="shared" si="34"/>
        <v>43800</v>
      </c>
    </row>
    <row r="2800" spans="1:3">
      <c r="A2800" s="74" t="s">
        <v>446</v>
      </c>
      <c r="B2800" s="74"/>
      <c r="C2800" s="163">
        <f t="shared" si="34"/>
        <v>43800</v>
      </c>
    </row>
    <row r="2801" spans="1:3">
      <c r="A2801" s="74" t="s">
        <v>449</v>
      </c>
      <c r="B2801" s="74"/>
      <c r="C2801" s="163">
        <f t="shared" si="34"/>
        <v>43800</v>
      </c>
    </row>
    <row r="2802" spans="1:3">
      <c r="A2802" s="74" t="s">
        <v>452</v>
      </c>
      <c r="B2802" s="74"/>
      <c r="C2802" s="163">
        <f t="shared" si="34"/>
        <v>43800</v>
      </c>
    </row>
    <row r="2803" spans="1:3">
      <c r="A2803" s="74" t="s">
        <v>454</v>
      </c>
      <c r="B2803" s="74"/>
      <c r="C2803" s="163">
        <f t="shared" si="34"/>
        <v>43800</v>
      </c>
    </row>
    <row r="2804" spans="1:3">
      <c r="A2804" s="74" t="s">
        <v>457</v>
      </c>
      <c r="B2804" s="74"/>
      <c r="C2804" s="163">
        <f t="shared" si="34"/>
        <v>43800</v>
      </c>
    </row>
    <row r="2805" spans="1:3">
      <c r="A2805" s="74" t="s">
        <v>460</v>
      </c>
      <c r="B2805" s="74"/>
      <c r="C2805" s="163">
        <f t="shared" si="34"/>
        <v>43800</v>
      </c>
    </row>
    <row r="2806" spans="1:3">
      <c r="A2806" s="101" t="s">
        <v>462</v>
      </c>
      <c r="B2806" s="129"/>
      <c r="C2806" s="163">
        <f t="shared" si="34"/>
        <v>43800</v>
      </c>
    </row>
    <row r="2807" spans="1:3">
      <c r="A2807" s="101" t="s">
        <v>463</v>
      </c>
      <c r="B2807" s="129"/>
      <c r="C2807" s="163">
        <f t="shared" si="34"/>
        <v>43800</v>
      </c>
    </row>
    <row r="2808" spans="1:3">
      <c r="A2808" s="74" t="s">
        <v>464</v>
      </c>
      <c r="B2808" s="74"/>
      <c r="C2808" s="163">
        <f t="shared" si="34"/>
        <v>43800</v>
      </c>
    </row>
    <row r="2809" spans="1:3">
      <c r="A2809" s="74" t="s">
        <v>466</v>
      </c>
      <c r="B2809" s="74"/>
      <c r="C2809" s="163">
        <f t="shared" si="34"/>
        <v>43800</v>
      </c>
    </row>
    <row r="2810" spans="1:3">
      <c r="A2810" s="74" t="s">
        <v>468</v>
      </c>
      <c r="B2810" s="74"/>
      <c r="C2810" s="163">
        <f t="shared" si="34"/>
        <v>43800</v>
      </c>
    </row>
    <row r="2811" spans="1:3">
      <c r="A2811" s="74" t="s">
        <v>471</v>
      </c>
      <c r="B2811" s="74"/>
      <c r="C2811" s="163">
        <f t="shared" si="34"/>
        <v>43800</v>
      </c>
    </row>
    <row r="2812" spans="1:3">
      <c r="A2812" s="74" t="s">
        <v>473</v>
      </c>
      <c r="B2812" s="74"/>
      <c r="C2812" s="163">
        <f t="shared" si="34"/>
        <v>43800</v>
      </c>
    </row>
    <row r="2813" spans="1:3">
      <c r="A2813" s="74" t="s">
        <v>477</v>
      </c>
      <c r="B2813" s="74"/>
      <c r="C2813" s="163">
        <f t="shared" si="34"/>
        <v>43800</v>
      </c>
    </row>
    <row r="2814" spans="1:3">
      <c r="A2814" s="74" t="s">
        <v>480</v>
      </c>
      <c r="B2814" s="74"/>
      <c r="C2814" s="163">
        <f t="shared" si="34"/>
        <v>43800</v>
      </c>
    </row>
    <row r="2815" spans="1:3">
      <c r="A2815" s="74" t="s">
        <v>482</v>
      </c>
      <c r="B2815" s="74"/>
      <c r="C2815" s="163">
        <f t="shared" si="34"/>
        <v>43800</v>
      </c>
    </row>
    <row r="2816" spans="1:3">
      <c r="A2816" s="74" t="s">
        <v>485</v>
      </c>
      <c r="B2816" s="74"/>
      <c r="C2816" s="163">
        <f t="shared" si="34"/>
        <v>43800</v>
      </c>
    </row>
    <row r="2817" spans="1:3">
      <c r="A2817" s="74" t="s">
        <v>487</v>
      </c>
      <c r="B2817" s="106"/>
      <c r="C2817" s="163">
        <f t="shared" si="34"/>
        <v>43800</v>
      </c>
    </row>
    <row r="2818" spans="1:3">
      <c r="A2818" s="74" t="s">
        <v>489</v>
      </c>
      <c r="B2818" s="74"/>
      <c r="C2818" s="163">
        <f t="shared" si="34"/>
        <v>43800</v>
      </c>
    </row>
    <row r="2819" spans="1:3">
      <c r="A2819" s="74" t="s">
        <v>491</v>
      </c>
      <c r="B2819" s="74"/>
      <c r="C2819" s="163">
        <f t="shared" si="34"/>
        <v>43800</v>
      </c>
    </row>
    <row r="2820" spans="1:3">
      <c r="A2820" s="74" t="s">
        <v>494</v>
      </c>
      <c r="B2820" s="74"/>
      <c r="C2820" s="163">
        <f t="shared" si="34"/>
        <v>43800</v>
      </c>
    </row>
    <row r="2821" spans="1:3">
      <c r="A2821" s="74" t="s">
        <v>495</v>
      </c>
      <c r="B2821" s="110"/>
      <c r="C2821" s="163">
        <f t="shared" si="34"/>
        <v>43800</v>
      </c>
    </row>
    <row r="2822" spans="1:3">
      <c r="A2822" s="74" t="s">
        <v>499</v>
      </c>
      <c r="B2822" s="74"/>
      <c r="C2822" s="163">
        <f t="shared" si="34"/>
        <v>43800</v>
      </c>
    </row>
    <row r="2823" spans="1:3">
      <c r="A2823" s="74" t="s">
        <v>501</v>
      </c>
      <c r="B2823" s="111"/>
      <c r="C2823" s="163">
        <f t="shared" si="34"/>
        <v>43800</v>
      </c>
    </row>
    <row r="2824" spans="1:3">
      <c r="A2824" s="162" t="s">
        <v>786</v>
      </c>
      <c r="B2824" s="74"/>
      <c r="C2824" s="163">
        <f t="shared" si="34"/>
        <v>43800</v>
      </c>
    </row>
    <row r="2825" spans="1:3">
      <c r="A2825" s="74" t="s">
        <v>503</v>
      </c>
      <c r="B2825" s="74"/>
      <c r="C2825" s="163">
        <f t="shared" si="34"/>
        <v>43800</v>
      </c>
    </row>
    <row r="2826" spans="1:3">
      <c r="A2826" s="74" t="s">
        <v>505</v>
      </c>
      <c r="B2826" s="136"/>
      <c r="C2826" s="163">
        <f t="shared" si="34"/>
        <v>43800</v>
      </c>
    </row>
    <row r="2827" spans="1:3">
      <c r="A2827" s="74" t="s">
        <v>508</v>
      </c>
      <c r="B2827" s="74"/>
      <c r="C2827" s="163">
        <f t="shared" si="34"/>
        <v>43800</v>
      </c>
    </row>
    <row r="2828" spans="1:3">
      <c r="A2828" s="74" t="s">
        <v>511</v>
      </c>
      <c r="B2828" s="74"/>
      <c r="C2828" s="163">
        <f t="shared" si="34"/>
        <v>43800</v>
      </c>
    </row>
    <row r="2829" spans="1:3">
      <c r="A2829" s="74" t="s">
        <v>513</v>
      </c>
      <c r="B2829" s="74"/>
      <c r="C2829" s="163">
        <f t="shared" si="34"/>
        <v>43800</v>
      </c>
    </row>
    <row r="2830" spans="1:3">
      <c r="A2830" s="74" t="s">
        <v>515</v>
      </c>
      <c r="B2830" s="137"/>
      <c r="C2830" s="163">
        <f t="shared" si="34"/>
        <v>43800</v>
      </c>
    </row>
    <row r="2831" spans="1:3">
      <c r="A2831" s="74" t="s">
        <v>518</v>
      </c>
      <c r="B2831" s="74"/>
      <c r="C2831" s="163">
        <f t="shared" si="34"/>
        <v>43800</v>
      </c>
    </row>
    <row r="2832" spans="1:3">
      <c r="A2832" s="74" t="s">
        <v>521</v>
      </c>
      <c r="B2832" s="139">
        <v>192000</v>
      </c>
      <c r="C2832" s="163">
        <f t="shared" si="34"/>
        <v>43800</v>
      </c>
    </row>
    <row r="2833" spans="1:3">
      <c r="A2833" s="74" t="s">
        <v>523</v>
      </c>
      <c r="B2833" s="74"/>
      <c r="C2833" s="163">
        <f t="shared" si="34"/>
        <v>43800</v>
      </c>
    </row>
    <row r="2834" spans="1:3">
      <c r="A2834" s="74" t="s">
        <v>525</v>
      </c>
      <c r="B2834" s="74"/>
      <c r="C2834" s="163">
        <f t="shared" si="34"/>
        <v>43800</v>
      </c>
    </row>
    <row r="2835" spans="1:3">
      <c r="A2835" s="74" t="s">
        <v>529</v>
      </c>
      <c r="B2835" s="74"/>
      <c r="C2835" s="163">
        <f t="shared" si="34"/>
        <v>43800</v>
      </c>
    </row>
    <row r="2836" spans="1:3">
      <c r="A2836" s="74" t="s">
        <v>531</v>
      </c>
      <c r="B2836" s="110"/>
      <c r="C2836" s="163">
        <f t="shared" si="34"/>
        <v>43800</v>
      </c>
    </row>
    <row r="2837" spans="1:3">
      <c r="A2837" s="74" t="s">
        <v>534</v>
      </c>
      <c r="B2837" s="74"/>
      <c r="C2837" s="163">
        <f t="shared" si="34"/>
        <v>43800</v>
      </c>
    </row>
    <row r="2838" spans="1:3">
      <c r="A2838" s="74" t="s">
        <v>536</v>
      </c>
      <c r="B2838" s="74"/>
      <c r="C2838" s="163">
        <f t="shared" si="34"/>
        <v>43800</v>
      </c>
    </row>
    <row r="2839" spans="1:3">
      <c r="A2839" s="74" t="s">
        <v>539</v>
      </c>
      <c r="B2839" s="105"/>
      <c r="C2839" s="163">
        <f t="shared" si="34"/>
        <v>43800</v>
      </c>
    </row>
    <row r="2840" spans="1:3">
      <c r="A2840" s="74" t="s">
        <v>542</v>
      </c>
      <c r="B2840" s="106"/>
      <c r="C2840" s="163">
        <f t="shared" si="34"/>
        <v>43800</v>
      </c>
    </row>
    <row r="2841" spans="1:3">
      <c r="A2841" s="74" t="s">
        <v>545</v>
      </c>
      <c r="B2841" s="136"/>
      <c r="C2841" s="163">
        <f t="shared" si="34"/>
        <v>43800</v>
      </c>
    </row>
    <row r="2842" spans="1:3">
      <c r="A2842" s="74" t="s">
        <v>548</v>
      </c>
      <c r="B2842" s="74"/>
      <c r="C2842" s="163">
        <f t="shared" si="34"/>
        <v>43800</v>
      </c>
    </row>
    <row r="2843" spans="1:3">
      <c r="A2843" s="101" t="s">
        <v>550</v>
      </c>
      <c r="B2843" s="101"/>
      <c r="C2843" s="163">
        <f t="shared" si="34"/>
        <v>43800</v>
      </c>
    </row>
    <row r="2844" spans="1:3">
      <c r="A2844" s="74" t="s">
        <v>552</v>
      </c>
      <c r="B2844" s="136"/>
      <c r="C2844" s="163">
        <f t="shared" si="34"/>
        <v>43800</v>
      </c>
    </row>
    <row r="2845" spans="1:3">
      <c r="A2845" s="74" t="s">
        <v>556</v>
      </c>
      <c r="B2845" s="109"/>
      <c r="C2845" s="163">
        <f t="shared" si="34"/>
        <v>43800</v>
      </c>
    </row>
    <row r="2846" spans="1:3">
      <c r="A2846" s="74" t="s">
        <v>559</v>
      </c>
      <c r="B2846" s="138"/>
      <c r="C2846" s="163">
        <f t="shared" ref="C2846:C2892" si="35">DATE(2019,TEXT(C2605,"m")+1,1)</f>
        <v>43800</v>
      </c>
    </row>
    <row r="2847" spans="1:3">
      <c r="A2847" s="74" t="s">
        <v>561</v>
      </c>
      <c r="B2847" s="141"/>
      <c r="C2847" s="163">
        <f t="shared" si="35"/>
        <v>43800</v>
      </c>
    </row>
    <row r="2848" spans="1:3">
      <c r="A2848" s="74" t="s">
        <v>564</v>
      </c>
      <c r="B2848" s="108"/>
      <c r="C2848" s="163">
        <f t="shared" si="35"/>
        <v>43800</v>
      </c>
    </row>
    <row r="2849" spans="1:3">
      <c r="A2849" s="74" t="s">
        <v>567</v>
      </c>
      <c r="B2849" s="139"/>
      <c r="C2849" s="163">
        <f t="shared" si="35"/>
        <v>43800</v>
      </c>
    </row>
    <row r="2850" spans="1:3">
      <c r="A2850" s="74" t="s">
        <v>569</v>
      </c>
      <c r="B2850" s="109"/>
      <c r="C2850" s="163">
        <f t="shared" si="35"/>
        <v>43800</v>
      </c>
    </row>
    <row r="2851" spans="1:3">
      <c r="A2851" s="74" t="s">
        <v>572</v>
      </c>
      <c r="B2851" s="109"/>
      <c r="C2851" s="163">
        <f t="shared" si="35"/>
        <v>43800</v>
      </c>
    </row>
    <row r="2852" spans="1:3">
      <c r="A2852" s="74" t="s">
        <v>574</v>
      </c>
      <c r="B2852" s="139"/>
      <c r="C2852" s="163">
        <f t="shared" si="35"/>
        <v>43800</v>
      </c>
    </row>
    <row r="2853" spans="1:3">
      <c r="A2853" s="74" t="s">
        <v>577</v>
      </c>
      <c r="B2853" s="139"/>
      <c r="C2853" s="163">
        <f t="shared" si="35"/>
        <v>43800</v>
      </c>
    </row>
    <row r="2854" spans="1:3">
      <c r="A2854" s="74" t="s">
        <v>579</v>
      </c>
      <c r="B2854" s="139"/>
      <c r="C2854" s="163">
        <f t="shared" si="35"/>
        <v>43800</v>
      </c>
    </row>
    <row r="2855" spans="1:3">
      <c r="A2855" s="101" t="s">
        <v>581</v>
      </c>
      <c r="B2855" s="121"/>
      <c r="C2855" s="163">
        <f t="shared" si="35"/>
        <v>43800</v>
      </c>
    </row>
    <row r="2856" spans="1:3">
      <c r="A2856" s="74" t="s">
        <v>582</v>
      </c>
      <c r="B2856" s="139"/>
      <c r="C2856" s="163">
        <f t="shared" si="35"/>
        <v>43800</v>
      </c>
    </row>
    <row r="2857" spans="1:3">
      <c r="A2857" s="74" t="s">
        <v>584</v>
      </c>
      <c r="B2857" s="139"/>
      <c r="C2857" s="163">
        <f t="shared" si="35"/>
        <v>43800</v>
      </c>
    </row>
    <row r="2858" spans="1:3">
      <c r="A2858" s="74" t="s">
        <v>587</v>
      </c>
      <c r="B2858" s="139"/>
      <c r="C2858" s="163">
        <f t="shared" si="35"/>
        <v>43800</v>
      </c>
    </row>
    <row r="2859" spans="1:3">
      <c r="A2859" s="74" t="s">
        <v>589</v>
      </c>
      <c r="B2859" s="74">
        <v>235000</v>
      </c>
      <c r="C2859" s="163">
        <f t="shared" si="35"/>
        <v>43800</v>
      </c>
    </row>
    <row r="2860" spans="1:3">
      <c r="A2860" s="74" t="s">
        <v>592</v>
      </c>
      <c r="B2860" s="136"/>
      <c r="C2860" s="163">
        <f t="shared" si="35"/>
        <v>43800</v>
      </c>
    </row>
    <row r="2861" spans="1:3">
      <c r="A2861" s="74" t="s">
        <v>595</v>
      </c>
      <c r="B2861" s="74"/>
      <c r="C2861" s="163">
        <f t="shared" si="35"/>
        <v>43800</v>
      </c>
    </row>
    <row r="2862" spans="1:3">
      <c r="A2862" s="74" t="s">
        <v>598</v>
      </c>
      <c r="B2862" s="105"/>
      <c r="C2862" s="163">
        <f t="shared" si="35"/>
        <v>43800</v>
      </c>
    </row>
    <row r="2863" spans="1:3">
      <c r="A2863" s="74" t="s">
        <v>602</v>
      </c>
      <c r="B2863" s="74"/>
      <c r="C2863" s="163">
        <f t="shared" si="35"/>
        <v>43800</v>
      </c>
    </row>
    <row r="2864" spans="1:3">
      <c r="A2864" s="74" t="s">
        <v>605</v>
      </c>
      <c r="B2864" s="136"/>
      <c r="C2864" s="163">
        <f t="shared" si="35"/>
        <v>43800</v>
      </c>
    </row>
    <row r="2865" spans="1:3">
      <c r="A2865" s="74" t="s">
        <v>607</v>
      </c>
      <c r="B2865" s="136"/>
      <c r="C2865" s="163">
        <f t="shared" si="35"/>
        <v>43800</v>
      </c>
    </row>
    <row r="2866" spans="1:3">
      <c r="A2866" s="74" t="s">
        <v>610</v>
      </c>
      <c r="B2866" s="74"/>
      <c r="C2866" s="163">
        <f t="shared" si="35"/>
        <v>43800</v>
      </c>
    </row>
    <row r="2867" spans="1:3">
      <c r="A2867" s="74" t="s">
        <v>613</v>
      </c>
      <c r="B2867" s="104"/>
      <c r="C2867" s="163">
        <f t="shared" si="35"/>
        <v>43800</v>
      </c>
    </row>
    <row r="2868" spans="1:3">
      <c r="A2868" s="74" t="s">
        <v>615</v>
      </c>
      <c r="B2868" s="74"/>
      <c r="C2868" s="163">
        <f t="shared" si="35"/>
        <v>43800</v>
      </c>
    </row>
    <row r="2869" spans="1:3">
      <c r="A2869" s="74" t="s">
        <v>618</v>
      </c>
      <c r="B2869" s="74"/>
      <c r="C2869" s="163">
        <f t="shared" si="35"/>
        <v>43800</v>
      </c>
    </row>
    <row r="2870" spans="1:3">
      <c r="A2870" s="74" t="s">
        <v>621</v>
      </c>
      <c r="B2870" s="144"/>
      <c r="C2870" s="163">
        <f t="shared" si="35"/>
        <v>43800</v>
      </c>
    </row>
    <row r="2871" spans="1:3">
      <c r="A2871" s="74" t="s">
        <v>624</v>
      </c>
      <c r="B2871" s="74"/>
      <c r="C2871" s="163">
        <f t="shared" si="35"/>
        <v>43800</v>
      </c>
    </row>
    <row r="2872" spans="1:3">
      <c r="A2872" s="74" t="s">
        <v>627</v>
      </c>
      <c r="B2872" s="74"/>
      <c r="C2872" s="163">
        <f t="shared" si="35"/>
        <v>43800</v>
      </c>
    </row>
    <row r="2873" spans="1:3">
      <c r="A2873" s="74" t="s">
        <v>630</v>
      </c>
      <c r="B2873" s="122"/>
      <c r="C2873" s="163">
        <f t="shared" si="35"/>
        <v>43800</v>
      </c>
    </row>
    <row r="2874" spans="1:3">
      <c r="A2874" s="74" t="s">
        <v>631</v>
      </c>
      <c r="B2874" s="122"/>
      <c r="C2874" s="163">
        <f t="shared" si="35"/>
        <v>43800</v>
      </c>
    </row>
    <row r="2875" spans="1:3">
      <c r="A2875" s="74" t="s">
        <v>632</v>
      </c>
      <c r="B2875" s="74"/>
      <c r="C2875" s="163">
        <f t="shared" si="35"/>
        <v>43800</v>
      </c>
    </row>
    <row r="2876" spans="1:3">
      <c r="A2876" s="74" t="s">
        <v>634</v>
      </c>
      <c r="B2876" s="74"/>
      <c r="C2876" s="163">
        <f t="shared" si="35"/>
        <v>43800</v>
      </c>
    </row>
    <row r="2877" spans="1:3">
      <c r="A2877" s="74" t="s">
        <v>637</v>
      </c>
      <c r="B2877" s="110"/>
      <c r="C2877" s="163">
        <f t="shared" si="35"/>
        <v>43800</v>
      </c>
    </row>
    <row r="2878" spans="1:3">
      <c r="A2878" s="74" t="s">
        <v>639</v>
      </c>
      <c r="B2878" s="74"/>
      <c r="C2878" s="163">
        <f t="shared" si="35"/>
        <v>43800</v>
      </c>
    </row>
    <row r="2879" spans="1:3">
      <c r="A2879" s="74" t="s">
        <v>641</v>
      </c>
      <c r="B2879" s="74"/>
      <c r="C2879" s="163">
        <f t="shared" si="35"/>
        <v>43800</v>
      </c>
    </row>
    <row r="2880" spans="1:3">
      <c r="A2880" s="74" t="s">
        <v>644</v>
      </c>
      <c r="B2880" s="74"/>
      <c r="C2880" s="163">
        <f t="shared" si="35"/>
        <v>43800</v>
      </c>
    </row>
    <row r="2881" spans="1:3">
      <c r="A2881" s="74" t="s">
        <v>647</v>
      </c>
      <c r="B2881" s="136">
        <v>231331</v>
      </c>
      <c r="C2881" s="163">
        <f t="shared" si="35"/>
        <v>43800</v>
      </c>
    </row>
    <row r="2882" spans="1:3">
      <c r="A2882" s="74" t="s">
        <v>649</v>
      </c>
      <c r="C2882" s="163">
        <f t="shared" si="35"/>
        <v>43800</v>
      </c>
    </row>
    <row r="2883" spans="1:3">
      <c r="A2883" s="74" t="s">
        <v>652</v>
      </c>
      <c r="C2883" s="163">
        <f t="shared" si="35"/>
        <v>43800</v>
      </c>
    </row>
    <row r="2884" spans="1:3">
      <c r="A2884" s="74" t="s">
        <v>655</v>
      </c>
      <c r="C2884" s="163">
        <f t="shared" si="35"/>
        <v>43800</v>
      </c>
    </row>
    <row r="2885" spans="1:3">
      <c r="A2885" s="74" t="s">
        <v>658</v>
      </c>
      <c r="C2885" s="163">
        <f t="shared" si="35"/>
        <v>43800</v>
      </c>
    </row>
    <row r="2886" spans="1:3">
      <c r="A2886" s="74" t="s">
        <v>661</v>
      </c>
      <c r="C2886" s="163">
        <f t="shared" si="35"/>
        <v>43800</v>
      </c>
    </row>
    <row r="2887" spans="1:3">
      <c r="A2887" s="74" t="s">
        <v>664</v>
      </c>
      <c r="C2887" s="163">
        <f t="shared" si="35"/>
        <v>43800</v>
      </c>
    </row>
    <row r="2888" spans="1:3">
      <c r="A2888" s="74" t="s">
        <v>667</v>
      </c>
      <c r="C2888" s="163">
        <f t="shared" si="35"/>
        <v>43800</v>
      </c>
    </row>
    <row r="2889" spans="1:3">
      <c r="A2889" s="74" t="s">
        <v>669</v>
      </c>
      <c r="C2889" s="163">
        <f t="shared" si="35"/>
        <v>43800</v>
      </c>
    </row>
    <row r="2890" spans="1:3">
      <c r="A2890" s="74" t="s">
        <v>671</v>
      </c>
      <c r="C2890" s="163">
        <f t="shared" si="35"/>
        <v>43800</v>
      </c>
    </row>
    <row r="2891" spans="1:3">
      <c r="A2891" s="74" t="s">
        <v>673</v>
      </c>
      <c r="C2891" s="163">
        <f t="shared" si="35"/>
        <v>43800</v>
      </c>
    </row>
    <row r="2892" spans="1:3">
      <c r="A2892" s="101" t="s">
        <v>675</v>
      </c>
      <c r="C2892" s="163">
        <f t="shared" si="35"/>
        <v>43800</v>
      </c>
    </row>
  </sheetData>
  <autoFilter ref="A1:C2892" xr:uid="{00000000-0009-0000-0000-000002000000}"/>
  <conditionalFormatting sqref="A2:A241">
    <cfRule type="duplicateValues" dxfId="12" priority="12"/>
  </conditionalFormatting>
  <conditionalFormatting sqref="A243:A482">
    <cfRule type="duplicateValues" dxfId="11" priority="11"/>
  </conditionalFormatting>
  <conditionalFormatting sqref="A484:A723">
    <cfRule type="duplicateValues" dxfId="10" priority="10"/>
  </conditionalFormatting>
  <conditionalFormatting sqref="A725:A964">
    <cfRule type="duplicateValues" dxfId="9" priority="9"/>
  </conditionalFormatting>
  <conditionalFormatting sqref="A966:A1205">
    <cfRule type="duplicateValues" dxfId="8" priority="8"/>
  </conditionalFormatting>
  <conditionalFormatting sqref="A1207:A1446">
    <cfRule type="duplicateValues" dxfId="7" priority="7"/>
  </conditionalFormatting>
  <conditionalFormatting sqref="A1448:A1687">
    <cfRule type="duplicateValues" dxfId="6" priority="6"/>
  </conditionalFormatting>
  <conditionalFormatting sqref="A1689:A1928">
    <cfRule type="duplicateValues" dxfId="5" priority="5"/>
  </conditionalFormatting>
  <conditionalFormatting sqref="A1930:A2169">
    <cfRule type="duplicateValues" dxfId="4" priority="4"/>
  </conditionalFormatting>
  <conditionalFormatting sqref="A2171:A2410">
    <cfRule type="duplicateValues" dxfId="3" priority="3"/>
  </conditionalFormatting>
  <conditionalFormatting sqref="A2412:A2651">
    <cfRule type="duplicateValues" dxfId="2" priority="2"/>
  </conditionalFormatting>
  <conditionalFormatting sqref="A2653:A2892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IF4048"/>
  <sheetViews>
    <sheetView topLeftCell="A4020" workbookViewId="0">
      <selection activeCell="G4037" sqref="G4037"/>
    </sheetView>
  </sheetViews>
  <sheetFormatPr defaultRowHeight="14.4"/>
  <sheetData>
    <row r="1" spans="1:240">
      <c r="A1" s="8" t="s">
        <v>8</v>
      </c>
      <c r="B1" s="8" t="s">
        <v>12</v>
      </c>
      <c r="C1" s="8" t="s">
        <v>14</v>
      </c>
      <c r="D1" s="8" t="s">
        <v>18</v>
      </c>
      <c r="E1" s="8" t="s">
        <v>21</v>
      </c>
      <c r="F1" s="8" t="s">
        <v>24</v>
      </c>
      <c r="G1" s="8" t="s">
        <v>27</v>
      </c>
      <c r="H1" s="8" t="s">
        <v>30</v>
      </c>
      <c r="I1" s="8" t="s">
        <v>34</v>
      </c>
      <c r="J1" s="8" t="s">
        <v>35</v>
      </c>
      <c r="K1" s="8" t="s">
        <v>37</v>
      </c>
      <c r="L1" s="8" t="s">
        <v>40</v>
      </c>
      <c r="M1" s="8" t="s">
        <v>44</v>
      </c>
      <c r="N1" s="8" t="s">
        <v>46</v>
      </c>
      <c r="O1" s="8" t="s">
        <v>48</v>
      </c>
      <c r="P1" s="8" t="s">
        <v>49</v>
      </c>
      <c r="Q1" s="8" t="s">
        <v>51</v>
      </c>
      <c r="R1" s="8" t="s">
        <v>54</v>
      </c>
      <c r="S1" s="8" t="s">
        <v>57</v>
      </c>
      <c r="T1" s="8" t="s">
        <v>59</v>
      </c>
      <c r="U1" s="8" t="s">
        <v>61</v>
      </c>
      <c r="V1" s="8" t="s">
        <v>62</v>
      </c>
      <c r="W1" s="8" t="s">
        <v>65</v>
      </c>
      <c r="X1" s="8" t="s">
        <v>69</v>
      </c>
      <c r="Y1" s="8" t="s">
        <v>71</v>
      </c>
      <c r="Z1" s="8" t="s">
        <v>73</v>
      </c>
      <c r="AA1" s="8" t="s">
        <v>77</v>
      </c>
      <c r="AB1" s="8" t="s">
        <v>80</v>
      </c>
      <c r="AC1" s="8" t="s">
        <v>83</v>
      </c>
      <c r="AD1" s="8" t="s">
        <v>87</v>
      </c>
      <c r="AE1" s="8" t="s">
        <v>88</v>
      </c>
      <c r="AF1" s="8" t="s">
        <v>92</v>
      </c>
      <c r="AG1" s="8" t="s">
        <v>95</v>
      </c>
      <c r="AH1" s="8" t="s">
        <v>98</v>
      </c>
      <c r="AI1" s="8" t="s">
        <v>101</v>
      </c>
      <c r="AJ1" s="8" t="s">
        <v>104</v>
      </c>
      <c r="AK1" s="8" t="s">
        <v>106</v>
      </c>
      <c r="AL1" s="8" t="s">
        <v>108</v>
      </c>
      <c r="AM1" s="8" t="s">
        <v>110</v>
      </c>
      <c r="AN1" s="8" t="s">
        <v>113</v>
      </c>
      <c r="AO1" s="8" t="s">
        <v>116</v>
      </c>
      <c r="AP1" s="8" t="s">
        <v>118</v>
      </c>
      <c r="AQ1" s="8" t="s">
        <v>121</v>
      </c>
      <c r="AR1" s="8" t="s">
        <v>125</v>
      </c>
      <c r="AS1" s="8" t="s">
        <v>126</v>
      </c>
      <c r="AT1" s="20" t="s">
        <v>129</v>
      </c>
      <c r="AU1" s="8" t="s">
        <v>130</v>
      </c>
      <c r="AV1" s="8" t="s">
        <v>132</v>
      </c>
      <c r="AW1" s="8" t="s">
        <v>135</v>
      </c>
      <c r="AX1" s="8" t="s">
        <v>139</v>
      </c>
      <c r="AY1" s="8" t="s">
        <v>143</v>
      </c>
      <c r="AZ1" s="8" t="s">
        <v>145</v>
      </c>
      <c r="BA1" s="8" t="s">
        <v>148</v>
      </c>
      <c r="BB1" s="8" t="s">
        <v>151</v>
      </c>
      <c r="BC1" s="8" t="s">
        <v>154</v>
      </c>
      <c r="BD1" s="8" t="s">
        <v>155</v>
      </c>
      <c r="BE1" s="8" t="s">
        <v>158</v>
      </c>
      <c r="BF1" s="8" t="s">
        <v>161</v>
      </c>
      <c r="BG1" s="8" t="s">
        <v>162</v>
      </c>
      <c r="BH1" s="8" t="s">
        <v>165</v>
      </c>
      <c r="BI1" s="8" t="s">
        <v>169</v>
      </c>
      <c r="BJ1" s="8" t="s">
        <v>172</v>
      </c>
      <c r="BK1" s="8" t="s">
        <v>175</v>
      </c>
      <c r="BL1" s="8" t="s">
        <v>178</v>
      </c>
      <c r="BM1" s="8" t="s">
        <v>179</v>
      </c>
      <c r="BN1" s="8" t="s">
        <v>182</v>
      </c>
      <c r="BO1" s="8" t="s">
        <v>183</v>
      </c>
      <c r="BP1" s="8" t="s">
        <v>187</v>
      </c>
      <c r="BQ1" s="74" t="s">
        <v>226</v>
      </c>
      <c r="BR1" s="74" t="s">
        <v>230</v>
      </c>
      <c r="BS1" s="74" t="s">
        <v>233</v>
      </c>
      <c r="BT1" s="74" t="s">
        <v>235</v>
      </c>
      <c r="BU1" s="74" t="s">
        <v>238</v>
      </c>
      <c r="BV1" s="74" t="s">
        <v>239</v>
      </c>
      <c r="BW1" s="74" t="s">
        <v>244</v>
      </c>
      <c r="BX1" s="74" t="s">
        <v>247</v>
      </c>
      <c r="BY1" s="74" t="s">
        <v>250</v>
      </c>
      <c r="BZ1" s="74" t="s">
        <v>253</v>
      </c>
      <c r="CA1" s="74" t="s">
        <v>256</v>
      </c>
      <c r="CB1" s="74" t="s">
        <v>258</v>
      </c>
      <c r="CC1" s="74" t="s">
        <v>261</v>
      </c>
      <c r="CD1" s="74" t="s">
        <v>263</v>
      </c>
      <c r="CE1" s="74" t="s">
        <v>267</v>
      </c>
      <c r="CF1" s="74" t="s">
        <v>269</v>
      </c>
      <c r="CG1" s="74" t="s">
        <v>273</v>
      </c>
      <c r="CH1" s="74" t="s">
        <v>275</v>
      </c>
      <c r="CI1" s="74" t="s">
        <v>277</v>
      </c>
      <c r="CJ1" s="74" t="s">
        <v>280</v>
      </c>
      <c r="CK1" s="74" t="s">
        <v>282</v>
      </c>
      <c r="CL1" s="74" t="s">
        <v>284</v>
      </c>
      <c r="CM1" s="74" t="s">
        <v>288</v>
      </c>
      <c r="CN1" s="74" t="s">
        <v>291</v>
      </c>
      <c r="CO1" s="74" t="s">
        <v>293</v>
      </c>
      <c r="CP1" s="74" t="s">
        <v>297</v>
      </c>
      <c r="CQ1" s="74" t="s">
        <v>299</v>
      </c>
      <c r="CR1" s="74" t="s">
        <v>301</v>
      </c>
      <c r="CS1" s="74" t="s">
        <v>303</v>
      </c>
      <c r="CT1" s="74" t="s">
        <v>306</v>
      </c>
      <c r="CU1" s="74" t="s">
        <v>308</v>
      </c>
      <c r="CV1" s="74" t="s">
        <v>311</v>
      </c>
      <c r="CW1" s="74" t="s">
        <v>314</v>
      </c>
      <c r="CX1" s="74" t="s">
        <v>316</v>
      </c>
      <c r="CY1" s="74" t="s">
        <v>319</v>
      </c>
      <c r="CZ1" s="74" t="s">
        <v>322</v>
      </c>
      <c r="DA1" s="74" t="s">
        <v>324</v>
      </c>
      <c r="DB1" s="74" t="s">
        <v>327</v>
      </c>
      <c r="DC1" s="74" t="s">
        <v>331</v>
      </c>
      <c r="DD1" s="74" t="s">
        <v>334</v>
      </c>
      <c r="DE1" s="74" t="s">
        <v>337</v>
      </c>
      <c r="DF1" s="74" t="s">
        <v>340</v>
      </c>
      <c r="DG1" s="74" t="s">
        <v>343</v>
      </c>
      <c r="DH1" s="74" t="s">
        <v>346</v>
      </c>
      <c r="DI1" s="74" t="s">
        <v>348</v>
      </c>
      <c r="DJ1" s="74" t="s">
        <v>351</v>
      </c>
      <c r="DK1" s="74" t="s">
        <v>354</v>
      </c>
      <c r="DL1" s="74" t="s">
        <v>356</v>
      </c>
      <c r="DM1" s="74" t="s">
        <v>357</v>
      </c>
      <c r="DN1" s="74" t="s">
        <v>360</v>
      </c>
      <c r="DO1" s="74" t="s">
        <v>363</v>
      </c>
      <c r="DP1" s="74" t="s">
        <v>367</v>
      </c>
      <c r="DQ1" s="74" t="s">
        <v>370</v>
      </c>
      <c r="DR1" s="74" t="s">
        <v>372</v>
      </c>
      <c r="DS1" s="74" t="s">
        <v>374</v>
      </c>
      <c r="DT1" s="74" t="s">
        <v>375</v>
      </c>
      <c r="DU1" s="74" t="s">
        <v>379</v>
      </c>
      <c r="DV1" s="74" t="s">
        <v>382</v>
      </c>
      <c r="DW1" s="74" t="s">
        <v>385</v>
      </c>
      <c r="DX1" s="101" t="s">
        <v>393</v>
      </c>
      <c r="DY1" s="74" t="s">
        <v>395</v>
      </c>
      <c r="DZ1" s="74" t="s">
        <v>398</v>
      </c>
      <c r="EA1" s="74" t="s">
        <v>400</v>
      </c>
      <c r="EB1" s="74" t="s">
        <v>404</v>
      </c>
      <c r="EC1" s="74" t="s">
        <v>406</v>
      </c>
      <c r="ED1" s="74" t="s">
        <v>409</v>
      </c>
      <c r="EE1" s="74" t="s">
        <v>411</v>
      </c>
      <c r="EF1" s="101" t="s">
        <v>414</v>
      </c>
      <c r="EG1" s="162" t="s">
        <v>416</v>
      </c>
      <c r="EH1" s="101" t="s">
        <v>418</v>
      </c>
      <c r="EI1" s="74" t="s">
        <v>420</v>
      </c>
      <c r="EJ1" s="74" t="s">
        <v>423</v>
      </c>
      <c r="EK1" s="74" t="s">
        <v>425</v>
      </c>
      <c r="EL1" s="74" t="s">
        <v>429</v>
      </c>
      <c r="EM1" s="74" t="s">
        <v>433</v>
      </c>
      <c r="EN1" s="74" t="s">
        <v>436</v>
      </c>
      <c r="EO1" s="74" t="s">
        <v>438</v>
      </c>
      <c r="EP1" s="74" t="s">
        <v>440</v>
      </c>
      <c r="EQ1" s="74" t="s">
        <v>443</v>
      </c>
      <c r="ER1" s="74" t="s">
        <v>446</v>
      </c>
      <c r="ES1" s="74" t="s">
        <v>449</v>
      </c>
      <c r="ET1" s="74" t="s">
        <v>452</v>
      </c>
      <c r="EU1" s="74" t="s">
        <v>454</v>
      </c>
      <c r="EV1" s="74" t="s">
        <v>457</v>
      </c>
      <c r="EW1" s="74" t="s">
        <v>460</v>
      </c>
      <c r="EX1" s="101" t="s">
        <v>462</v>
      </c>
      <c r="EY1" s="101" t="s">
        <v>463</v>
      </c>
      <c r="EZ1" s="74" t="s">
        <v>464</v>
      </c>
      <c r="FA1" s="74" t="s">
        <v>466</v>
      </c>
      <c r="FB1" s="74" t="s">
        <v>468</v>
      </c>
      <c r="FC1" s="74" t="s">
        <v>471</v>
      </c>
      <c r="FD1" s="74" t="s">
        <v>473</v>
      </c>
      <c r="FE1" s="74" t="s">
        <v>477</v>
      </c>
      <c r="FF1" s="74" t="s">
        <v>480</v>
      </c>
      <c r="FG1" s="74" t="s">
        <v>482</v>
      </c>
      <c r="FH1" s="74" t="s">
        <v>485</v>
      </c>
      <c r="FI1" s="74" t="s">
        <v>487</v>
      </c>
      <c r="FJ1" s="74" t="s">
        <v>489</v>
      </c>
      <c r="FK1" s="74" t="s">
        <v>491</v>
      </c>
      <c r="FL1" s="74" t="s">
        <v>494</v>
      </c>
      <c r="FM1" s="74" t="s">
        <v>495</v>
      </c>
      <c r="FN1" s="74" t="s">
        <v>499</v>
      </c>
      <c r="FO1" s="74" t="s">
        <v>501</v>
      </c>
      <c r="FP1" s="162" t="s">
        <v>786</v>
      </c>
      <c r="FQ1" s="74" t="s">
        <v>503</v>
      </c>
      <c r="FR1" s="74" t="s">
        <v>505</v>
      </c>
      <c r="FS1" s="74" t="s">
        <v>508</v>
      </c>
      <c r="FT1" s="74" t="s">
        <v>511</v>
      </c>
      <c r="FU1" s="74" t="s">
        <v>513</v>
      </c>
      <c r="FV1" s="74" t="s">
        <v>515</v>
      </c>
      <c r="FW1" s="74" t="s">
        <v>518</v>
      </c>
      <c r="FX1" s="74" t="s">
        <v>521</v>
      </c>
      <c r="FY1" s="74" t="s">
        <v>523</v>
      </c>
      <c r="FZ1" s="74" t="s">
        <v>525</v>
      </c>
      <c r="GA1" s="74" t="s">
        <v>529</v>
      </c>
      <c r="GB1" s="74" t="s">
        <v>531</v>
      </c>
      <c r="GC1" s="74" t="s">
        <v>534</v>
      </c>
      <c r="GD1" s="74" t="s">
        <v>536</v>
      </c>
      <c r="GE1" s="74" t="s">
        <v>539</v>
      </c>
      <c r="GF1" s="74" t="s">
        <v>542</v>
      </c>
      <c r="GG1" s="74" t="s">
        <v>545</v>
      </c>
      <c r="GH1" s="74" t="s">
        <v>548</v>
      </c>
      <c r="GI1" s="101" t="s">
        <v>550</v>
      </c>
      <c r="GJ1" s="74" t="s">
        <v>552</v>
      </c>
      <c r="GK1" s="74" t="s">
        <v>556</v>
      </c>
      <c r="GL1" s="74" t="s">
        <v>559</v>
      </c>
      <c r="GM1" s="74" t="s">
        <v>561</v>
      </c>
      <c r="GN1" s="74" t="s">
        <v>564</v>
      </c>
      <c r="GO1" s="74" t="s">
        <v>567</v>
      </c>
      <c r="GP1" s="74" t="s">
        <v>569</v>
      </c>
      <c r="GQ1" s="74" t="s">
        <v>572</v>
      </c>
      <c r="GR1" s="74" t="s">
        <v>574</v>
      </c>
      <c r="GS1" s="74" t="s">
        <v>577</v>
      </c>
      <c r="GT1" s="74" t="s">
        <v>579</v>
      </c>
      <c r="GU1" s="101" t="s">
        <v>581</v>
      </c>
      <c r="GV1" s="74" t="s">
        <v>582</v>
      </c>
      <c r="GW1" s="74" t="s">
        <v>584</v>
      </c>
      <c r="GX1" s="74" t="s">
        <v>587</v>
      </c>
      <c r="GY1" s="74" t="s">
        <v>589</v>
      </c>
      <c r="GZ1" s="74" t="s">
        <v>592</v>
      </c>
      <c r="HA1" s="74" t="s">
        <v>595</v>
      </c>
      <c r="HB1" s="74" t="s">
        <v>598</v>
      </c>
      <c r="HC1" s="74" t="s">
        <v>602</v>
      </c>
      <c r="HD1" s="74" t="s">
        <v>605</v>
      </c>
      <c r="HE1" s="74" t="s">
        <v>607</v>
      </c>
      <c r="HF1" s="74" t="s">
        <v>610</v>
      </c>
      <c r="HG1" s="74" t="s">
        <v>613</v>
      </c>
      <c r="HH1" s="74" t="s">
        <v>615</v>
      </c>
      <c r="HI1" s="74" t="s">
        <v>618</v>
      </c>
      <c r="HJ1" s="74" t="s">
        <v>621</v>
      </c>
      <c r="HK1" s="74" t="s">
        <v>624</v>
      </c>
      <c r="HL1" s="74" t="s">
        <v>627</v>
      </c>
      <c r="HM1" s="74" t="s">
        <v>630</v>
      </c>
      <c r="HN1" s="74" t="s">
        <v>631</v>
      </c>
      <c r="HO1" s="74" t="s">
        <v>632</v>
      </c>
      <c r="HP1" s="74" t="s">
        <v>634</v>
      </c>
      <c r="HQ1" s="74" t="s">
        <v>637</v>
      </c>
      <c r="HR1" s="74" t="s">
        <v>639</v>
      </c>
      <c r="HS1" s="74" t="s">
        <v>641</v>
      </c>
      <c r="HT1" s="74" t="s">
        <v>644</v>
      </c>
      <c r="HU1" s="74" t="s">
        <v>647</v>
      </c>
      <c r="HV1" s="74" t="s">
        <v>649</v>
      </c>
      <c r="HW1" s="74" t="s">
        <v>652</v>
      </c>
      <c r="HX1" s="74" t="s">
        <v>655</v>
      </c>
      <c r="HY1" s="74" t="s">
        <v>658</v>
      </c>
      <c r="HZ1" s="74" t="s">
        <v>661</v>
      </c>
      <c r="IA1" s="74" t="s">
        <v>664</v>
      </c>
      <c r="IB1" s="74" t="s">
        <v>667</v>
      </c>
      <c r="IC1" s="74" t="s">
        <v>669</v>
      </c>
      <c r="ID1" s="74" t="s">
        <v>671</v>
      </c>
      <c r="IE1" s="74" t="s">
        <v>673</v>
      </c>
      <c r="IF1" s="101" t="s">
        <v>675</v>
      </c>
    </row>
    <row r="2" spans="1:240">
      <c r="A2" s="72" t="s">
        <v>225</v>
      </c>
      <c r="B2" s="72" t="s">
        <v>225</v>
      </c>
      <c r="C2" s="72" t="s">
        <v>225</v>
      </c>
      <c r="D2" s="72" t="s">
        <v>225</v>
      </c>
      <c r="E2" s="72" t="s">
        <v>225</v>
      </c>
      <c r="F2" s="72" t="s">
        <v>225</v>
      </c>
      <c r="G2" s="72" t="s">
        <v>225</v>
      </c>
      <c r="H2" s="72" t="s">
        <v>225</v>
      </c>
      <c r="I2" s="72" t="s">
        <v>225</v>
      </c>
      <c r="J2" s="72" t="s">
        <v>225</v>
      </c>
      <c r="K2" s="72" t="s">
        <v>225</v>
      </c>
      <c r="L2" s="72" t="s">
        <v>225</v>
      </c>
      <c r="M2" s="72" t="s">
        <v>225</v>
      </c>
      <c r="N2" s="72" t="s">
        <v>225</v>
      </c>
      <c r="O2" s="72" t="s">
        <v>225</v>
      </c>
      <c r="P2" s="72" t="s">
        <v>225</v>
      </c>
      <c r="Q2" s="72" t="s">
        <v>225</v>
      </c>
      <c r="R2" s="72" t="s">
        <v>225</v>
      </c>
      <c r="S2" s="72" t="s">
        <v>225</v>
      </c>
      <c r="T2" s="72" t="s">
        <v>225</v>
      </c>
      <c r="U2" s="72" t="s">
        <v>225</v>
      </c>
      <c r="V2" s="72" t="s">
        <v>225</v>
      </c>
      <c r="W2" s="72" t="s">
        <v>225</v>
      </c>
      <c r="X2" s="72" t="s">
        <v>225</v>
      </c>
      <c r="Y2" s="72" t="s">
        <v>225</v>
      </c>
      <c r="Z2" s="72" t="s">
        <v>225</v>
      </c>
      <c r="AA2" s="72" t="s">
        <v>225</v>
      </c>
      <c r="AB2" s="72" t="s">
        <v>225</v>
      </c>
      <c r="AC2" s="72" t="s">
        <v>225</v>
      </c>
      <c r="AD2" s="72" t="s">
        <v>225</v>
      </c>
      <c r="AE2" s="72" t="s">
        <v>225</v>
      </c>
      <c r="AF2" s="72" t="s">
        <v>225</v>
      </c>
      <c r="AG2" s="72" t="s">
        <v>225</v>
      </c>
      <c r="AH2" s="72" t="s">
        <v>225</v>
      </c>
      <c r="AI2" s="72" t="s">
        <v>225</v>
      </c>
      <c r="AJ2" s="72" t="s">
        <v>225</v>
      </c>
      <c r="AK2" s="72" t="s">
        <v>225</v>
      </c>
      <c r="AL2" s="72" t="s">
        <v>225</v>
      </c>
      <c r="AM2" s="72" t="s">
        <v>225</v>
      </c>
      <c r="AN2" s="72" t="s">
        <v>225</v>
      </c>
      <c r="AO2" s="72" t="s">
        <v>225</v>
      </c>
      <c r="AP2" s="72" t="s">
        <v>225</v>
      </c>
      <c r="AQ2" s="72" t="s">
        <v>225</v>
      </c>
      <c r="AR2" s="72" t="s">
        <v>225</v>
      </c>
      <c r="AS2" s="72" t="s">
        <v>225</v>
      </c>
      <c r="AT2" s="72" t="s">
        <v>225</v>
      </c>
      <c r="AU2" s="72" t="s">
        <v>225</v>
      </c>
      <c r="AV2" s="72" t="s">
        <v>225</v>
      </c>
      <c r="AW2" s="72" t="s">
        <v>225</v>
      </c>
      <c r="AX2" s="72" t="s">
        <v>225</v>
      </c>
      <c r="AY2" s="72" t="s">
        <v>225</v>
      </c>
      <c r="AZ2" s="72" t="s">
        <v>225</v>
      </c>
      <c r="BA2" s="72" t="s">
        <v>225</v>
      </c>
      <c r="BB2" s="72" t="s">
        <v>225</v>
      </c>
      <c r="BC2" s="72" t="s">
        <v>225</v>
      </c>
      <c r="BD2" s="72" t="s">
        <v>225</v>
      </c>
      <c r="BE2" s="72" t="s">
        <v>225</v>
      </c>
      <c r="BF2" s="72" t="s">
        <v>225</v>
      </c>
      <c r="BG2" s="72" t="s">
        <v>225</v>
      </c>
      <c r="BH2" s="72" t="s">
        <v>225</v>
      </c>
      <c r="BI2" s="72" t="s">
        <v>225</v>
      </c>
      <c r="BJ2" s="72" t="s">
        <v>225</v>
      </c>
      <c r="BK2" s="72" t="s">
        <v>225</v>
      </c>
      <c r="BL2" s="72" t="s">
        <v>225</v>
      </c>
      <c r="BM2" s="72" t="s">
        <v>225</v>
      </c>
      <c r="BN2" s="72" t="s">
        <v>225</v>
      </c>
      <c r="BO2" s="72" t="s">
        <v>225</v>
      </c>
      <c r="BP2" s="72" t="s">
        <v>225</v>
      </c>
      <c r="BQ2" s="75" t="s">
        <v>227</v>
      </c>
      <c r="BR2" s="75" t="s">
        <v>227</v>
      </c>
      <c r="BS2" s="75" t="s">
        <v>227</v>
      </c>
      <c r="BT2" s="75" t="s">
        <v>227</v>
      </c>
      <c r="BU2" s="75" t="s">
        <v>227</v>
      </c>
      <c r="BV2" s="75" t="s">
        <v>227</v>
      </c>
      <c r="BW2" s="75" t="s">
        <v>227</v>
      </c>
      <c r="BX2" s="75" t="s">
        <v>227</v>
      </c>
      <c r="BY2" s="75" t="s">
        <v>227</v>
      </c>
      <c r="BZ2" s="75" t="s">
        <v>227</v>
      </c>
      <c r="CA2" s="75" t="s">
        <v>227</v>
      </c>
      <c r="CB2" s="75" t="s">
        <v>227</v>
      </c>
      <c r="CC2" s="75" t="s">
        <v>227</v>
      </c>
      <c r="CD2" s="75" t="s">
        <v>227</v>
      </c>
      <c r="CE2" s="75" t="s">
        <v>227</v>
      </c>
      <c r="CF2" s="75" t="s">
        <v>227</v>
      </c>
      <c r="CG2" s="75" t="s">
        <v>227</v>
      </c>
      <c r="CH2" s="75" t="s">
        <v>227</v>
      </c>
      <c r="CI2" s="75" t="s">
        <v>227</v>
      </c>
      <c r="CJ2" s="75" t="s">
        <v>227</v>
      </c>
      <c r="CK2" s="75" t="s">
        <v>227</v>
      </c>
      <c r="CL2" s="75" t="s">
        <v>227</v>
      </c>
      <c r="CM2" s="75" t="s">
        <v>227</v>
      </c>
      <c r="CN2" s="75" t="s">
        <v>227</v>
      </c>
      <c r="CO2" s="75" t="s">
        <v>227</v>
      </c>
      <c r="CP2" s="75" t="s">
        <v>227</v>
      </c>
      <c r="CQ2" s="75" t="s">
        <v>227</v>
      </c>
      <c r="CR2" s="75" t="s">
        <v>227</v>
      </c>
      <c r="CS2" s="75" t="s">
        <v>227</v>
      </c>
      <c r="CT2" s="75" t="s">
        <v>227</v>
      </c>
      <c r="CU2" s="75" t="s">
        <v>227</v>
      </c>
      <c r="CV2" s="75" t="s">
        <v>227</v>
      </c>
      <c r="CW2" s="75" t="s">
        <v>227</v>
      </c>
      <c r="CX2" s="75" t="s">
        <v>227</v>
      </c>
      <c r="CY2" s="75" t="s">
        <v>227</v>
      </c>
      <c r="CZ2" s="75" t="s">
        <v>227</v>
      </c>
      <c r="DA2" s="75" t="s">
        <v>227</v>
      </c>
      <c r="DB2" s="75" t="s">
        <v>227</v>
      </c>
      <c r="DC2" s="75" t="s">
        <v>227</v>
      </c>
      <c r="DD2" s="75" t="s">
        <v>227</v>
      </c>
      <c r="DE2" s="75" t="s">
        <v>227</v>
      </c>
      <c r="DF2" s="75" t="s">
        <v>227</v>
      </c>
      <c r="DG2" s="75" t="s">
        <v>227</v>
      </c>
      <c r="DH2" s="75" t="s">
        <v>227</v>
      </c>
      <c r="DI2" s="75" t="s">
        <v>227</v>
      </c>
      <c r="DJ2" s="75" t="s">
        <v>227</v>
      </c>
      <c r="DK2" s="75" t="s">
        <v>227</v>
      </c>
      <c r="DL2" s="75" t="s">
        <v>227</v>
      </c>
      <c r="DM2" s="75" t="s">
        <v>227</v>
      </c>
      <c r="DN2" s="75" t="s">
        <v>227</v>
      </c>
      <c r="DO2" s="75" t="s">
        <v>227</v>
      </c>
      <c r="DP2" s="75" t="s">
        <v>227</v>
      </c>
      <c r="DQ2" s="75" t="s">
        <v>227</v>
      </c>
      <c r="DR2" s="75" t="s">
        <v>227</v>
      </c>
      <c r="DS2" s="75" t="s">
        <v>227</v>
      </c>
      <c r="DT2" s="75" t="s">
        <v>227</v>
      </c>
      <c r="DU2" s="75" t="s">
        <v>227</v>
      </c>
      <c r="DV2" s="75" t="s">
        <v>227</v>
      </c>
      <c r="DW2" s="75" t="s">
        <v>227</v>
      </c>
      <c r="DX2" s="102" t="s">
        <v>394</v>
      </c>
      <c r="DY2" s="74" t="s">
        <v>394</v>
      </c>
      <c r="DZ2" s="74" t="s">
        <v>394</v>
      </c>
      <c r="EA2" s="74" t="s">
        <v>394</v>
      </c>
      <c r="EB2" s="74" t="s">
        <v>394</v>
      </c>
      <c r="EC2" s="74" t="s">
        <v>394</v>
      </c>
      <c r="ED2" s="74" t="s">
        <v>394</v>
      </c>
      <c r="EE2" s="74" t="s">
        <v>394</v>
      </c>
      <c r="EF2" s="101" t="s">
        <v>394</v>
      </c>
      <c r="EG2" s="114" t="s">
        <v>394</v>
      </c>
      <c r="EH2" s="101" t="s">
        <v>394</v>
      </c>
      <c r="EI2" s="74" t="s">
        <v>394</v>
      </c>
      <c r="EJ2" s="74" t="s">
        <v>394</v>
      </c>
      <c r="EK2" s="74" t="s">
        <v>394</v>
      </c>
      <c r="EL2" s="74" t="s">
        <v>394</v>
      </c>
      <c r="EM2" s="74" t="s">
        <v>394</v>
      </c>
      <c r="EN2" s="74" t="s">
        <v>394</v>
      </c>
      <c r="EO2" s="74" t="s">
        <v>394</v>
      </c>
      <c r="EP2" s="74" t="s">
        <v>394</v>
      </c>
      <c r="EQ2" s="74" t="s">
        <v>394</v>
      </c>
      <c r="ER2" s="74" t="s">
        <v>394</v>
      </c>
      <c r="ES2" s="74" t="s">
        <v>394</v>
      </c>
      <c r="ET2" s="74" t="s">
        <v>394</v>
      </c>
      <c r="EU2" s="74" t="s">
        <v>394</v>
      </c>
      <c r="EV2" s="74" t="s">
        <v>394</v>
      </c>
      <c r="EW2" s="74" t="s">
        <v>394</v>
      </c>
      <c r="EX2" s="101" t="s">
        <v>394</v>
      </c>
      <c r="EY2" s="101" t="s">
        <v>394</v>
      </c>
      <c r="EZ2" s="74" t="s">
        <v>394</v>
      </c>
      <c r="FA2" s="74" t="s">
        <v>394</v>
      </c>
      <c r="FB2" s="74" t="s">
        <v>394</v>
      </c>
      <c r="FC2" s="74" t="s">
        <v>394</v>
      </c>
      <c r="FD2" s="74" t="s">
        <v>394</v>
      </c>
      <c r="FE2" s="74" t="s">
        <v>394</v>
      </c>
      <c r="FF2" s="74" t="s">
        <v>394</v>
      </c>
      <c r="FG2" s="74" t="s">
        <v>394</v>
      </c>
      <c r="FH2" s="74" t="s">
        <v>394</v>
      </c>
      <c r="FI2" s="74" t="s">
        <v>394</v>
      </c>
      <c r="FJ2" s="74" t="s">
        <v>394</v>
      </c>
      <c r="FK2" s="74" t="s">
        <v>394</v>
      </c>
      <c r="FL2" s="74" t="s">
        <v>394</v>
      </c>
      <c r="FM2" s="74" t="s">
        <v>394</v>
      </c>
      <c r="FN2" s="74" t="s">
        <v>394</v>
      </c>
      <c r="FO2" s="74" t="s">
        <v>394</v>
      </c>
      <c r="FP2" s="75" t="s">
        <v>502</v>
      </c>
      <c r="FQ2" s="74" t="s">
        <v>502</v>
      </c>
      <c r="FR2" s="74" t="s">
        <v>502</v>
      </c>
      <c r="FS2" s="74" t="s">
        <v>502</v>
      </c>
      <c r="FT2" s="74" t="s">
        <v>502</v>
      </c>
      <c r="FU2" s="74" t="s">
        <v>502</v>
      </c>
      <c r="FV2" s="74" t="s">
        <v>502</v>
      </c>
      <c r="FW2" s="74" t="s">
        <v>502</v>
      </c>
      <c r="FX2" s="74" t="s">
        <v>502</v>
      </c>
      <c r="FY2" s="74" t="s">
        <v>502</v>
      </c>
      <c r="FZ2" s="74" t="s">
        <v>502</v>
      </c>
      <c r="GA2" s="74" t="s">
        <v>502</v>
      </c>
      <c r="GB2" s="74" t="s">
        <v>502</v>
      </c>
      <c r="GC2" s="74" t="s">
        <v>502</v>
      </c>
      <c r="GD2" s="74" t="s">
        <v>502</v>
      </c>
      <c r="GE2" s="74" t="s">
        <v>502</v>
      </c>
      <c r="GF2" s="74" t="s">
        <v>502</v>
      </c>
      <c r="GG2" s="74" t="s">
        <v>502</v>
      </c>
      <c r="GH2" s="74" t="s">
        <v>502</v>
      </c>
      <c r="GI2" s="101" t="s">
        <v>502</v>
      </c>
      <c r="GJ2" s="74" t="s">
        <v>502</v>
      </c>
      <c r="GK2" s="74" t="s">
        <v>502</v>
      </c>
      <c r="GL2" s="74" t="s">
        <v>502</v>
      </c>
      <c r="GM2" s="74" t="s">
        <v>502</v>
      </c>
      <c r="GN2" s="74" t="s">
        <v>502</v>
      </c>
      <c r="GO2" s="74" t="s">
        <v>502</v>
      </c>
      <c r="GP2" s="74" t="s">
        <v>502</v>
      </c>
      <c r="GQ2" s="74" t="s">
        <v>502</v>
      </c>
      <c r="GR2" s="74" t="s">
        <v>502</v>
      </c>
      <c r="GS2" s="74" t="s">
        <v>502</v>
      </c>
      <c r="GT2" s="74" t="s">
        <v>502</v>
      </c>
      <c r="GU2" s="101" t="s">
        <v>502</v>
      </c>
      <c r="GV2" s="74" t="s">
        <v>502</v>
      </c>
      <c r="GW2" s="74" t="s">
        <v>502</v>
      </c>
      <c r="GX2" s="74" t="s">
        <v>502</v>
      </c>
      <c r="GY2" s="74" t="s">
        <v>502</v>
      </c>
      <c r="GZ2" s="74" t="s">
        <v>502</v>
      </c>
      <c r="HA2" s="74" t="s">
        <v>502</v>
      </c>
      <c r="HB2" s="74" t="s">
        <v>502</v>
      </c>
      <c r="HC2" s="74" t="s">
        <v>502</v>
      </c>
      <c r="HD2" s="74" t="s">
        <v>502</v>
      </c>
      <c r="HE2" s="74" t="s">
        <v>502</v>
      </c>
      <c r="HF2" s="74" t="s">
        <v>502</v>
      </c>
      <c r="HG2" s="74" t="s">
        <v>502</v>
      </c>
      <c r="HH2" s="74" t="s">
        <v>502</v>
      </c>
      <c r="HI2" s="74" t="s">
        <v>502</v>
      </c>
      <c r="HJ2" s="74" t="s">
        <v>502</v>
      </c>
      <c r="HK2" s="74" t="s">
        <v>502</v>
      </c>
      <c r="HL2" s="74" t="s">
        <v>502</v>
      </c>
      <c r="HM2" s="74" t="s">
        <v>502</v>
      </c>
      <c r="HN2" s="74" t="s">
        <v>502</v>
      </c>
      <c r="HO2" s="74" t="s">
        <v>502</v>
      </c>
      <c r="HP2" s="74" t="s">
        <v>502</v>
      </c>
      <c r="HQ2" s="74" t="s">
        <v>502</v>
      </c>
      <c r="HR2" s="74" t="s">
        <v>502</v>
      </c>
      <c r="HS2" s="74" t="s">
        <v>502</v>
      </c>
      <c r="HT2" s="74" t="s">
        <v>502</v>
      </c>
      <c r="HU2" s="74" t="s">
        <v>502</v>
      </c>
      <c r="HV2" s="74" t="s">
        <v>502</v>
      </c>
      <c r="HW2" s="74" t="s">
        <v>502</v>
      </c>
      <c r="HX2" s="74" t="s">
        <v>502</v>
      </c>
      <c r="HY2" s="74" t="s">
        <v>502</v>
      </c>
      <c r="HZ2" s="74" t="s">
        <v>502</v>
      </c>
      <c r="IA2" s="74" t="s">
        <v>502</v>
      </c>
      <c r="IB2" s="74" t="s">
        <v>502</v>
      </c>
      <c r="IC2" s="74" t="s">
        <v>502</v>
      </c>
      <c r="ID2" s="74" t="s">
        <v>502</v>
      </c>
      <c r="IE2" s="74" t="s">
        <v>502</v>
      </c>
      <c r="IF2" s="101" t="s">
        <v>502</v>
      </c>
    </row>
    <row r="3" spans="1:240">
      <c r="A3" s="9" t="s">
        <v>197</v>
      </c>
      <c r="B3" s="9" t="s">
        <v>13</v>
      </c>
      <c r="C3" s="9" t="s">
        <v>15</v>
      </c>
      <c r="D3" s="9" t="s">
        <v>19</v>
      </c>
      <c r="E3" s="9" t="s">
        <v>22</v>
      </c>
      <c r="F3" s="9" t="s">
        <v>25</v>
      </c>
      <c r="G3" s="9" t="s">
        <v>28</v>
      </c>
      <c r="H3" s="8" t="s">
        <v>31</v>
      </c>
      <c r="I3" s="9" t="s">
        <v>194</v>
      </c>
      <c r="J3" s="8" t="s">
        <v>36</v>
      </c>
      <c r="K3" s="9" t="s">
        <v>38</v>
      </c>
      <c r="L3" s="9" t="s">
        <v>41</v>
      </c>
      <c r="M3" s="9" t="s">
        <v>199</v>
      </c>
      <c r="N3" s="9" t="s">
        <v>47</v>
      </c>
      <c r="O3" s="8" t="s">
        <v>192</v>
      </c>
      <c r="P3" s="9" t="s">
        <v>200</v>
      </c>
      <c r="Q3" s="9" t="s">
        <v>52</v>
      </c>
      <c r="R3" s="8" t="s">
        <v>55</v>
      </c>
      <c r="S3" s="9" t="s">
        <v>198</v>
      </c>
      <c r="T3" s="9" t="s">
        <v>60</v>
      </c>
      <c r="U3" s="9" t="s">
        <v>221</v>
      </c>
      <c r="V3" s="8" t="s">
        <v>63</v>
      </c>
      <c r="W3" s="9" t="s">
        <v>66</v>
      </c>
      <c r="X3" s="9" t="s">
        <v>70</v>
      </c>
      <c r="Y3" s="8" t="s">
        <v>72</v>
      </c>
      <c r="Z3" s="9" t="s">
        <v>74</v>
      </c>
      <c r="AA3" s="9" t="s">
        <v>78</v>
      </c>
      <c r="AB3" s="9" t="s">
        <v>201</v>
      </c>
      <c r="AC3" s="9" t="s">
        <v>84</v>
      </c>
      <c r="AD3" s="9" t="s">
        <v>203</v>
      </c>
      <c r="AE3" s="9" t="s">
        <v>89</v>
      </c>
      <c r="AF3" s="9" t="s">
        <v>93</v>
      </c>
      <c r="AG3" s="9" t="s">
        <v>96</v>
      </c>
      <c r="AH3" s="9" t="s">
        <v>99</v>
      </c>
      <c r="AI3" s="9" t="s">
        <v>102</v>
      </c>
      <c r="AJ3" s="9" t="s">
        <v>105</v>
      </c>
      <c r="AK3" s="9" t="s">
        <v>107</v>
      </c>
      <c r="AL3" s="9" t="s">
        <v>109</v>
      </c>
      <c r="AM3" s="8" t="s">
        <v>111</v>
      </c>
      <c r="AN3" s="9" t="s">
        <v>202</v>
      </c>
      <c r="AO3" s="9" t="s">
        <v>117</v>
      </c>
      <c r="AP3" s="8" t="s">
        <v>119</v>
      </c>
      <c r="AQ3" s="9" t="s">
        <v>122</v>
      </c>
      <c r="AR3" s="9" t="s">
        <v>222</v>
      </c>
      <c r="AS3" s="8" t="s">
        <v>127</v>
      </c>
      <c r="AT3" s="20" t="s">
        <v>127</v>
      </c>
      <c r="AU3" s="8" t="s">
        <v>131</v>
      </c>
      <c r="AV3" s="9" t="s">
        <v>133</v>
      </c>
      <c r="AW3" s="9" t="s">
        <v>136</v>
      </c>
      <c r="AX3" s="9" t="s">
        <v>140</v>
      </c>
      <c r="AY3" s="9" t="s">
        <v>144</v>
      </c>
      <c r="AZ3" s="9" t="s">
        <v>146</v>
      </c>
      <c r="BA3" s="9" t="s">
        <v>223</v>
      </c>
      <c r="BB3" s="9" t="s">
        <v>152</v>
      </c>
      <c r="BC3" s="8" t="s">
        <v>195</v>
      </c>
      <c r="BD3" s="8" t="s">
        <v>156</v>
      </c>
      <c r="BE3" s="9" t="s">
        <v>204</v>
      </c>
      <c r="BF3" s="8" t="s">
        <v>191</v>
      </c>
      <c r="BG3" s="8" t="s">
        <v>163</v>
      </c>
      <c r="BH3" s="9" t="s">
        <v>166</v>
      </c>
      <c r="BI3" s="9" t="s">
        <v>170</v>
      </c>
      <c r="BJ3" s="8" t="s">
        <v>173</v>
      </c>
      <c r="BK3" s="8" t="s">
        <v>176</v>
      </c>
      <c r="BL3" s="9" t="s">
        <v>193</v>
      </c>
      <c r="BM3" s="9" t="s">
        <v>180</v>
      </c>
      <c r="BN3" s="9" t="s">
        <v>205</v>
      </c>
      <c r="BO3" s="8" t="s">
        <v>184</v>
      </c>
      <c r="BP3" s="14" t="s">
        <v>188</v>
      </c>
      <c r="BQ3" s="76" t="s">
        <v>228</v>
      </c>
      <c r="BR3" s="81" t="s">
        <v>231</v>
      </c>
      <c r="BS3" s="76" t="s">
        <v>234</v>
      </c>
      <c r="BT3" s="81" t="s">
        <v>236</v>
      </c>
      <c r="BU3" s="81" t="s">
        <v>236</v>
      </c>
      <c r="BV3" s="81" t="s">
        <v>240</v>
      </c>
      <c r="BW3" s="81" t="s">
        <v>245</v>
      </c>
      <c r="BX3" s="81" t="s">
        <v>248</v>
      </c>
      <c r="BY3" s="81" t="s">
        <v>251</v>
      </c>
      <c r="BZ3" s="81" t="s">
        <v>254</v>
      </c>
      <c r="CA3" s="76" t="s">
        <v>257</v>
      </c>
      <c r="CB3" s="76" t="s">
        <v>259</v>
      </c>
      <c r="CC3" s="76" t="s">
        <v>262</v>
      </c>
      <c r="CD3" s="76" t="s">
        <v>264</v>
      </c>
      <c r="CE3" s="76" t="s">
        <v>268</v>
      </c>
      <c r="CF3" s="76" t="s">
        <v>270</v>
      </c>
      <c r="CG3" s="76" t="s">
        <v>274</v>
      </c>
      <c r="CH3" s="76" t="s">
        <v>274</v>
      </c>
      <c r="CI3" s="81" t="s">
        <v>278</v>
      </c>
      <c r="CJ3" s="76" t="s">
        <v>281</v>
      </c>
      <c r="CK3" s="81" t="s">
        <v>283</v>
      </c>
      <c r="CL3" s="76" t="s">
        <v>285</v>
      </c>
      <c r="CM3" s="76" t="s">
        <v>289</v>
      </c>
      <c r="CN3" s="81" t="s">
        <v>292</v>
      </c>
      <c r="CO3" s="81" t="s">
        <v>294</v>
      </c>
      <c r="CP3" s="81" t="s">
        <v>298</v>
      </c>
      <c r="CQ3" s="81" t="s">
        <v>300</v>
      </c>
      <c r="CR3" s="81" t="s">
        <v>302</v>
      </c>
      <c r="CS3" s="81" t="s">
        <v>304</v>
      </c>
      <c r="CT3" s="81" t="s">
        <v>307</v>
      </c>
      <c r="CU3" s="76" t="s">
        <v>309</v>
      </c>
      <c r="CV3" s="81" t="s">
        <v>312</v>
      </c>
      <c r="CW3" s="81" t="s">
        <v>315</v>
      </c>
      <c r="CX3" s="76" t="s">
        <v>317</v>
      </c>
      <c r="CY3" s="81" t="s">
        <v>320</v>
      </c>
      <c r="CZ3" s="76" t="s">
        <v>323</v>
      </c>
      <c r="DA3" s="81" t="s">
        <v>325</v>
      </c>
      <c r="DB3" s="81" t="s">
        <v>328</v>
      </c>
      <c r="DC3" s="81" t="s">
        <v>332</v>
      </c>
      <c r="DD3" s="81" t="s">
        <v>335</v>
      </c>
      <c r="DE3" s="81" t="s">
        <v>338</v>
      </c>
      <c r="DF3" s="81" t="s">
        <v>341</v>
      </c>
      <c r="DG3" s="81" t="s">
        <v>344</v>
      </c>
      <c r="DH3" s="81" t="s">
        <v>347</v>
      </c>
      <c r="DI3" s="81" t="s">
        <v>349</v>
      </c>
      <c r="DJ3" s="81" t="s">
        <v>352</v>
      </c>
      <c r="DK3" s="81"/>
      <c r="DL3" s="81"/>
      <c r="DM3" s="76" t="s">
        <v>358</v>
      </c>
      <c r="DN3" s="76" t="s">
        <v>361</v>
      </c>
      <c r="DO3" s="81" t="s">
        <v>364</v>
      </c>
      <c r="DP3" s="76" t="s">
        <v>368</v>
      </c>
      <c r="DQ3" s="81" t="s">
        <v>371</v>
      </c>
      <c r="DR3" s="76" t="s">
        <v>373</v>
      </c>
      <c r="DS3" s="76" t="s">
        <v>373</v>
      </c>
      <c r="DT3" s="76" t="s">
        <v>376</v>
      </c>
      <c r="DU3" s="81" t="s">
        <v>380</v>
      </c>
      <c r="DV3" s="81" t="s">
        <v>383</v>
      </c>
      <c r="DW3" s="81" t="s">
        <v>386</v>
      </c>
      <c r="DX3" s="103"/>
      <c r="DY3" s="76" t="s">
        <v>396</v>
      </c>
      <c r="DZ3" s="81" t="s">
        <v>399</v>
      </c>
      <c r="EA3" s="81" t="s">
        <v>401</v>
      </c>
      <c r="EB3" s="81" t="s">
        <v>405</v>
      </c>
      <c r="EC3" s="81" t="s">
        <v>407</v>
      </c>
      <c r="ED3" s="81" t="s">
        <v>410</v>
      </c>
      <c r="EE3" s="81" t="s">
        <v>412</v>
      </c>
      <c r="EF3" s="112" t="s">
        <v>415</v>
      </c>
      <c r="EG3" s="115" t="s">
        <v>417</v>
      </c>
      <c r="EH3" s="112" t="s">
        <v>419</v>
      </c>
      <c r="EI3" s="81" t="s">
        <v>421</v>
      </c>
      <c r="EJ3" s="76" t="s">
        <v>424</v>
      </c>
      <c r="EK3" s="81" t="s">
        <v>426</v>
      </c>
      <c r="EL3" s="81" t="s">
        <v>430</v>
      </c>
      <c r="EM3" s="81" t="s">
        <v>434</v>
      </c>
      <c r="EN3" s="81" t="s">
        <v>437</v>
      </c>
      <c r="EO3" s="81" t="s">
        <v>439</v>
      </c>
      <c r="EP3" s="81" t="s">
        <v>441</v>
      </c>
      <c r="EQ3" s="81" t="s">
        <v>444</v>
      </c>
      <c r="ER3" s="81" t="s">
        <v>447</v>
      </c>
      <c r="ES3" s="81" t="s">
        <v>450</v>
      </c>
      <c r="ET3" s="81" t="s">
        <v>453</v>
      </c>
      <c r="EU3" s="81" t="s">
        <v>455</v>
      </c>
      <c r="EV3" s="81" t="s">
        <v>458</v>
      </c>
      <c r="EW3" s="81" t="s">
        <v>461</v>
      </c>
      <c r="EX3" s="112"/>
      <c r="EY3" s="112"/>
      <c r="EZ3" s="81" t="s">
        <v>465</v>
      </c>
      <c r="FA3" s="81" t="s">
        <v>467</v>
      </c>
      <c r="FB3" s="81" t="s">
        <v>469</v>
      </c>
      <c r="FC3" s="81" t="s">
        <v>472</v>
      </c>
      <c r="FD3" s="81" t="s">
        <v>474</v>
      </c>
      <c r="FE3" s="81" t="s">
        <v>478</v>
      </c>
      <c r="FF3" s="81" t="s">
        <v>481</v>
      </c>
      <c r="FG3" s="76" t="s">
        <v>483</v>
      </c>
      <c r="FH3" s="81" t="s">
        <v>486</v>
      </c>
      <c r="FI3" s="81" t="s">
        <v>488</v>
      </c>
      <c r="FJ3" s="81" t="s">
        <v>490</v>
      </c>
      <c r="FK3" s="81" t="s">
        <v>492</v>
      </c>
      <c r="FL3" s="76" t="s">
        <v>281</v>
      </c>
      <c r="FM3" s="81" t="s">
        <v>496</v>
      </c>
      <c r="FN3" s="81" t="s">
        <v>500</v>
      </c>
      <c r="FO3" s="81" t="s">
        <v>500</v>
      </c>
      <c r="FP3" s="81" t="s">
        <v>417</v>
      </c>
      <c r="FQ3" s="81" t="s">
        <v>504</v>
      </c>
      <c r="FR3" s="81" t="s">
        <v>506</v>
      </c>
      <c r="FS3" s="81" t="s">
        <v>509</v>
      </c>
      <c r="FT3" s="81" t="s">
        <v>512</v>
      </c>
      <c r="FU3" s="81" t="s">
        <v>514</v>
      </c>
      <c r="FV3" s="76" t="s">
        <v>516</v>
      </c>
      <c r="FW3" s="81" t="s">
        <v>519</v>
      </c>
      <c r="FX3" s="81" t="s">
        <v>522</v>
      </c>
      <c r="FY3" s="81" t="s">
        <v>524</v>
      </c>
      <c r="FZ3" s="81" t="s">
        <v>526</v>
      </c>
      <c r="GA3" s="81" t="s">
        <v>530</v>
      </c>
      <c r="GB3" s="81" t="s">
        <v>532</v>
      </c>
      <c r="GC3" s="81" t="s">
        <v>535</v>
      </c>
      <c r="GD3" s="76" t="s">
        <v>537</v>
      </c>
      <c r="GE3" s="81" t="s">
        <v>540</v>
      </c>
      <c r="GF3" s="81" t="s">
        <v>543</v>
      </c>
      <c r="GG3" s="81" t="s">
        <v>546</v>
      </c>
      <c r="GH3" s="81" t="s">
        <v>549</v>
      </c>
      <c r="GI3" s="112" t="s">
        <v>549</v>
      </c>
      <c r="GJ3" s="81" t="s">
        <v>553</v>
      </c>
      <c r="GK3" s="81" t="s">
        <v>557</v>
      </c>
      <c r="GL3" s="81" t="s">
        <v>560</v>
      </c>
      <c r="GM3" s="81" t="s">
        <v>562</v>
      </c>
      <c r="GN3" s="81" t="s">
        <v>565</v>
      </c>
      <c r="GO3" s="81" t="s">
        <v>568</v>
      </c>
      <c r="GP3" s="81" t="s">
        <v>570</v>
      </c>
      <c r="GQ3" s="81" t="s">
        <v>573</v>
      </c>
      <c r="GR3" s="81" t="s">
        <v>575</v>
      </c>
      <c r="GS3" s="81" t="s">
        <v>575</v>
      </c>
      <c r="GT3" s="81" t="s">
        <v>580</v>
      </c>
      <c r="GU3" s="112" t="s">
        <v>219</v>
      </c>
      <c r="GV3" s="81" t="s">
        <v>583</v>
      </c>
      <c r="GW3" s="81" t="s">
        <v>585</v>
      </c>
      <c r="GX3" s="81" t="s">
        <v>588</v>
      </c>
      <c r="GY3" s="81" t="s">
        <v>590</v>
      </c>
      <c r="GZ3" s="81" t="s">
        <v>593</v>
      </c>
      <c r="HA3" s="81" t="s">
        <v>596</v>
      </c>
      <c r="HB3" s="81" t="s">
        <v>599</v>
      </c>
      <c r="HC3" s="81" t="s">
        <v>603</v>
      </c>
      <c r="HD3" s="81" t="s">
        <v>606</v>
      </c>
      <c r="HE3" s="81" t="s">
        <v>608</v>
      </c>
      <c r="HF3" s="81" t="s">
        <v>611</v>
      </c>
      <c r="HG3" s="81" t="s">
        <v>614</v>
      </c>
      <c r="HH3" s="81" t="s">
        <v>616</v>
      </c>
      <c r="HI3" s="81" t="s">
        <v>619</v>
      </c>
      <c r="HJ3" s="81" t="s">
        <v>622</v>
      </c>
      <c r="HK3" s="81" t="s">
        <v>625</v>
      </c>
      <c r="HL3" s="81" t="s">
        <v>628</v>
      </c>
      <c r="HM3" s="112" t="s">
        <v>219</v>
      </c>
      <c r="HN3" s="112" t="s">
        <v>219</v>
      </c>
      <c r="HO3" s="81" t="s">
        <v>633</v>
      </c>
      <c r="HP3" s="81" t="s">
        <v>635</v>
      </c>
      <c r="HQ3" s="112" t="s">
        <v>638</v>
      </c>
      <c r="HR3" s="81" t="s">
        <v>640</v>
      </c>
      <c r="HS3" s="81" t="s">
        <v>642</v>
      </c>
      <c r="HT3" s="81" t="s">
        <v>645</v>
      </c>
      <c r="HU3" s="81" t="s">
        <v>648</v>
      </c>
      <c r="HV3" s="81" t="s">
        <v>650</v>
      </c>
      <c r="HW3" s="81" t="s">
        <v>653</v>
      </c>
      <c r="HX3" s="81" t="s">
        <v>656</v>
      </c>
      <c r="HY3" s="81" t="s">
        <v>659</v>
      </c>
      <c r="HZ3" s="81" t="s">
        <v>662</v>
      </c>
      <c r="IA3" s="81" t="s">
        <v>665</v>
      </c>
      <c r="IB3" s="81" t="s">
        <v>668</v>
      </c>
      <c r="IC3" s="81" t="s">
        <v>670</v>
      </c>
      <c r="ID3" s="81" t="s">
        <v>672</v>
      </c>
      <c r="IE3" s="81" t="s">
        <v>674</v>
      </c>
      <c r="IF3" s="112"/>
    </row>
    <row r="4" spans="1:240">
      <c r="A4" s="62"/>
      <c r="B4" s="26">
        <v>231000</v>
      </c>
      <c r="C4" s="26">
        <v>231000</v>
      </c>
      <c r="D4" s="26">
        <v>231000</v>
      </c>
      <c r="E4" s="26">
        <v>231000</v>
      </c>
      <c r="F4" s="26">
        <v>231000</v>
      </c>
      <c r="G4" s="26">
        <v>231000</v>
      </c>
      <c r="H4" s="26"/>
      <c r="I4" s="26">
        <v>231000</v>
      </c>
      <c r="J4" s="26">
        <v>231000</v>
      </c>
      <c r="K4" s="26">
        <v>231000</v>
      </c>
      <c r="L4" s="26">
        <v>231000</v>
      </c>
      <c r="M4" s="26">
        <v>231000</v>
      </c>
      <c r="N4" s="26">
        <v>231000</v>
      </c>
      <c r="O4" s="26">
        <v>231000</v>
      </c>
      <c r="P4" s="26">
        <v>231000</v>
      </c>
      <c r="Q4" s="26">
        <v>231000</v>
      </c>
      <c r="R4" s="26">
        <v>231000</v>
      </c>
      <c r="S4" s="62"/>
      <c r="T4" s="26">
        <v>231000</v>
      </c>
      <c r="U4" s="26">
        <v>231000</v>
      </c>
      <c r="V4" s="26">
        <v>231000</v>
      </c>
      <c r="W4" s="17">
        <v>231728</v>
      </c>
      <c r="X4" s="26">
        <v>231000</v>
      </c>
      <c r="Y4" s="17">
        <v>231000</v>
      </c>
      <c r="Z4" s="26">
        <v>231000</v>
      </c>
      <c r="AA4" s="26">
        <v>231000</v>
      </c>
      <c r="AB4" s="34">
        <v>231000</v>
      </c>
      <c r="AC4" s="26">
        <v>231000</v>
      </c>
      <c r="AD4" s="26">
        <v>231000</v>
      </c>
      <c r="AE4" s="26">
        <v>231000</v>
      </c>
      <c r="AF4" s="26">
        <v>231000</v>
      </c>
      <c r="AG4" s="26">
        <v>231000</v>
      </c>
      <c r="AH4" s="43"/>
      <c r="AI4" s="56"/>
      <c r="AJ4" s="26">
        <v>231000</v>
      </c>
      <c r="AK4" s="26">
        <v>231000</v>
      </c>
      <c r="AL4" s="26">
        <v>192500</v>
      </c>
      <c r="AM4" s="16">
        <v>192500</v>
      </c>
      <c r="AN4" s="26">
        <v>192500</v>
      </c>
      <c r="AO4" s="16">
        <v>192500</v>
      </c>
      <c r="AP4" s="26">
        <v>192500</v>
      </c>
      <c r="AQ4" s="26">
        <v>192500</v>
      </c>
      <c r="AR4" s="30">
        <v>192500</v>
      </c>
      <c r="AS4" s="26">
        <v>231000</v>
      </c>
      <c r="AT4" s="24"/>
      <c r="AU4" s="26">
        <v>192500</v>
      </c>
      <c r="AV4" s="26">
        <v>192500</v>
      </c>
      <c r="AW4" s="26">
        <v>192500</v>
      </c>
      <c r="AX4" s="19">
        <v>192500</v>
      </c>
      <c r="AY4" s="26">
        <v>192500</v>
      </c>
      <c r="AZ4" s="51"/>
      <c r="BA4" s="43"/>
      <c r="BB4" s="26">
        <v>192500</v>
      </c>
      <c r="BC4" s="26">
        <v>192500</v>
      </c>
      <c r="BD4" s="26">
        <v>192500</v>
      </c>
      <c r="BE4" s="34">
        <v>192500</v>
      </c>
      <c r="BF4" s="26">
        <v>192500</v>
      </c>
      <c r="BG4" s="26">
        <v>192500</v>
      </c>
      <c r="BH4" s="18">
        <v>192000</v>
      </c>
      <c r="BI4" s="19">
        <v>192500</v>
      </c>
      <c r="BJ4" s="26">
        <v>192500</v>
      </c>
      <c r="BK4" s="59">
        <v>192500</v>
      </c>
      <c r="BL4" s="26">
        <v>192500</v>
      </c>
      <c r="BM4" s="43"/>
      <c r="BN4" s="19">
        <v>192500</v>
      </c>
      <c r="BO4" s="16">
        <v>192500</v>
      </c>
      <c r="BP4" s="16">
        <v>231000</v>
      </c>
      <c r="BQ4" s="79"/>
      <c r="BR4" s="83">
        <v>280602</v>
      </c>
      <c r="BS4" s="83">
        <v>280603</v>
      </c>
      <c r="BT4" s="83">
        <v>280605</v>
      </c>
      <c r="BU4" s="83">
        <v>280606</v>
      </c>
      <c r="BV4" s="83">
        <v>280000</v>
      </c>
      <c r="BW4" s="83">
        <v>280608</v>
      </c>
      <c r="BX4" s="83">
        <v>280609</v>
      </c>
      <c r="BY4" s="87">
        <v>280610</v>
      </c>
      <c r="BZ4" s="87">
        <v>280611</v>
      </c>
      <c r="CA4" s="83">
        <v>280000</v>
      </c>
      <c r="CB4" s="83">
        <v>280615</v>
      </c>
      <c r="CC4" s="83">
        <v>280616</v>
      </c>
      <c r="CD4" s="83">
        <v>280617</v>
      </c>
      <c r="CE4" s="83">
        <v>280618</v>
      </c>
      <c r="CF4" s="83">
        <v>281619</v>
      </c>
      <c r="CG4" s="83">
        <v>280620</v>
      </c>
      <c r="CH4" s="83">
        <v>280000</v>
      </c>
      <c r="CI4" s="83">
        <v>231622</v>
      </c>
      <c r="CJ4" s="87">
        <v>231000</v>
      </c>
      <c r="CK4" s="83">
        <v>231000</v>
      </c>
      <c r="CL4" s="83">
        <v>231000</v>
      </c>
      <c r="CM4" s="83">
        <v>231627</v>
      </c>
      <c r="CN4" s="83">
        <v>231628</v>
      </c>
      <c r="CO4" s="89"/>
      <c r="CP4" s="83">
        <v>231000</v>
      </c>
      <c r="CQ4" s="83">
        <v>231000</v>
      </c>
      <c r="CR4" s="83">
        <v>231632</v>
      </c>
      <c r="CS4" s="83">
        <v>231000</v>
      </c>
      <c r="CT4" s="83">
        <v>231000</v>
      </c>
      <c r="CU4" s="83">
        <v>231000</v>
      </c>
      <c r="CV4" s="83">
        <v>231000</v>
      </c>
      <c r="CW4" s="83">
        <v>237000</v>
      </c>
      <c r="CX4" s="96"/>
      <c r="CY4" s="96"/>
      <c r="CZ4" s="91"/>
      <c r="DA4" s="91"/>
      <c r="DB4" s="73">
        <v>231000</v>
      </c>
      <c r="DC4" s="96"/>
      <c r="DD4" s="73">
        <v>231000</v>
      </c>
      <c r="DE4" s="83">
        <v>231000</v>
      </c>
      <c r="DF4" s="87">
        <v>231807</v>
      </c>
      <c r="DG4" s="83">
        <v>231808</v>
      </c>
      <c r="DH4" s="97">
        <v>231000</v>
      </c>
      <c r="DI4" s="83">
        <v>231000</v>
      </c>
      <c r="DJ4" s="83">
        <v>231811</v>
      </c>
      <c r="DK4" s="91"/>
      <c r="DL4" s="91"/>
      <c r="DM4" s="87">
        <v>231902</v>
      </c>
      <c r="DN4" s="87">
        <v>231903</v>
      </c>
      <c r="DO4" s="89"/>
      <c r="DP4" s="83">
        <v>231906</v>
      </c>
      <c r="DQ4" s="89"/>
      <c r="DR4" s="87">
        <v>231908</v>
      </c>
      <c r="DS4" s="87">
        <v>231909</v>
      </c>
      <c r="DT4" s="83">
        <v>231910</v>
      </c>
      <c r="DU4" s="83">
        <v>231000</v>
      </c>
      <c r="DV4" s="87">
        <v>231912</v>
      </c>
      <c r="DW4" s="89"/>
      <c r="DX4" s="96"/>
      <c r="DY4" s="96"/>
      <c r="DZ4" s="108">
        <v>231203</v>
      </c>
      <c r="EA4" s="108">
        <v>231000</v>
      </c>
      <c r="EB4" s="73">
        <v>231206</v>
      </c>
      <c r="EC4" s="108">
        <v>231000</v>
      </c>
      <c r="ED4" s="108">
        <v>231208</v>
      </c>
      <c r="EE4" s="108">
        <v>231209</v>
      </c>
      <c r="EF4" s="108">
        <v>231210</v>
      </c>
      <c r="EG4" s="118"/>
      <c r="EH4" s="108">
        <v>892000</v>
      </c>
      <c r="EI4" s="120"/>
      <c r="EJ4" s="108">
        <v>231503</v>
      </c>
      <c r="EK4" s="108">
        <v>231000</v>
      </c>
      <c r="EL4" s="108">
        <v>231000</v>
      </c>
      <c r="EM4" s="108">
        <v>231000</v>
      </c>
      <c r="EN4" s="108">
        <v>231508</v>
      </c>
      <c r="EO4" s="108">
        <v>231000</v>
      </c>
      <c r="EP4" s="108">
        <v>231510</v>
      </c>
      <c r="EQ4" s="108">
        <v>231000</v>
      </c>
      <c r="ER4" s="73">
        <v>231112</v>
      </c>
      <c r="ES4" s="73">
        <v>231000</v>
      </c>
      <c r="ET4" s="73">
        <v>231000</v>
      </c>
      <c r="EU4" s="108">
        <v>231000</v>
      </c>
      <c r="EV4" s="108">
        <v>231518</v>
      </c>
      <c r="EW4" s="108">
        <v>231519</v>
      </c>
      <c r="EX4" s="128"/>
      <c r="EY4" s="128"/>
      <c r="EZ4" s="108">
        <v>280000</v>
      </c>
      <c r="FA4" s="108">
        <v>280523</v>
      </c>
      <c r="FB4" s="108">
        <v>280525</v>
      </c>
      <c r="FC4" s="108">
        <v>280526</v>
      </c>
      <c r="FD4" s="108">
        <v>280527</v>
      </c>
      <c r="FE4" s="108">
        <v>280000</v>
      </c>
      <c r="FF4" s="108">
        <v>280000</v>
      </c>
      <c r="FG4" s="108">
        <v>280500</v>
      </c>
      <c r="FH4" s="73">
        <v>280531</v>
      </c>
      <c r="FI4" s="96"/>
      <c r="FJ4" s="108">
        <v>280000</v>
      </c>
      <c r="FK4" s="109">
        <v>280000</v>
      </c>
      <c r="FL4" s="108">
        <v>280536</v>
      </c>
      <c r="FM4" s="108">
        <v>280000</v>
      </c>
      <c r="FN4" s="94"/>
      <c r="FO4" s="83"/>
      <c r="FP4" s="73">
        <v>231000</v>
      </c>
      <c r="FQ4" s="97">
        <v>192212</v>
      </c>
      <c r="FR4" s="97">
        <v>192215</v>
      </c>
      <c r="FS4" s="97">
        <v>192216</v>
      </c>
      <c r="FT4" s="97">
        <v>192217</v>
      </c>
      <c r="FU4" s="97">
        <v>192218</v>
      </c>
      <c r="FV4" s="89"/>
      <c r="FW4" s="138">
        <v>192000</v>
      </c>
      <c r="FX4" s="138">
        <v>192000</v>
      </c>
      <c r="FY4" s="97">
        <v>192222</v>
      </c>
      <c r="FZ4" s="97">
        <v>192223</v>
      </c>
      <c r="GA4" s="97">
        <v>192000</v>
      </c>
      <c r="GB4" s="138">
        <v>192226</v>
      </c>
      <c r="GC4" s="97">
        <v>192227</v>
      </c>
      <c r="GD4" s="97">
        <v>192228</v>
      </c>
      <c r="GE4" s="89"/>
      <c r="GF4" s="89"/>
      <c r="GG4" s="97">
        <v>192231</v>
      </c>
      <c r="GH4" s="97">
        <v>192000</v>
      </c>
      <c r="GI4" s="135"/>
      <c r="GJ4" s="140"/>
      <c r="GK4" s="97">
        <v>192236</v>
      </c>
      <c r="GL4" s="97">
        <v>200237</v>
      </c>
      <c r="GM4" s="89"/>
      <c r="GN4" s="97">
        <v>192239</v>
      </c>
      <c r="GO4" s="97">
        <v>200000</v>
      </c>
      <c r="GP4" s="97">
        <v>192500</v>
      </c>
      <c r="GQ4" s="97">
        <v>192242</v>
      </c>
      <c r="GR4" s="97">
        <v>192243</v>
      </c>
      <c r="GS4" s="97">
        <v>192245</v>
      </c>
      <c r="GT4" s="97">
        <v>192000</v>
      </c>
      <c r="GU4" s="142"/>
      <c r="GV4" s="74">
        <v>231302</v>
      </c>
      <c r="GW4" s="97">
        <v>231000</v>
      </c>
      <c r="GX4" s="97">
        <v>231000</v>
      </c>
      <c r="GY4" s="97">
        <v>231000</v>
      </c>
      <c r="GZ4" s="97">
        <v>231000</v>
      </c>
      <c r="HA4" s="97">
        <v>231308</v>
      </c>
      <c r="HB4" s="89"/>
      <c r="HC4" s="97">
        <v>231000</v>
      </c>
      <c r="HD4" s="97">
        <v>231311</v>
      </c>
      <c r="HE4" s="97">
        <v>231312</v>
      </c>
      <c r="HF4" s="97">
        <v>231000</v>
      </c>
      <c r="HG4" s="97">
        <v>231000</v>
      </c>
      <c r="HH4" s="97">
        <v>231317</v>
      </c>
      <c r="HI4" s="138">
        <v>231318</v>
      </c>
      <c r="HJ4" s="89"/>
      <c r="HK4" s="97">
        <v>231320</v>
      </c>
      <c r="HL4" s="97">
        <v>231000</v>
      </c>
      <c r="HM4" s="143"/>
      <c r="HN4" s="143"/>
      <c r="HO4" s="97">
        <v>231000</v>
      </c>
      <c r="HP4" s="97">
        <v>231326</v>
      </c>
      <c r="HQ4" s="97">
        <v>231327</v>
      </c>
      <c r="HR4" s="97">
        <v>231000</v>
      </c>
      <c r="HS4" s="97">
        <v>231329</v>
      </c>
      <c r="HT4" s="97">
        <v>239000</v>
      </c>
      <c r="HU4" s="97">
        <v>231000</v>
      </c>
      <c r="HV4" s="89"/>
      <c r="HW4" s="97">
        <v>231333</v>
      </c>
      <c r="HX4" s="97">
        <v>231000</v>
      </c>
      <c r="HY4" s="97">
        <v>231000</v>
      </c>
      <c r="HZ4" s="97">
        <v>231337</v>
      </c>
      <c r="IA4" s="97">
        <v>231000</v>
      </c>
      <c r="IB4" s="97">
        <v>231339</v>
      </c>
      <c r="IC4" s="97">
        <v>231000</v>
      </c>
      <c r="ID4" s="97">
        <v>231341</v>
      </c>
      <c r="IE4" s="97">
        <v>231342</v>
      </c>
      <c r="IF4" s="143"/>
    </row>
    <row r="5" spans="1:240">
      <c r="A5" s="63"/>
      <c r="B5" s="26">
        <v>231000</v>
      </c>
      <c r="C5" s="26">
        <v>231000</v>
      </c>
      <c r="D5" s="26">
        <v>231000</v>
      </c>
      <c r="E5" s="26">
        <v>231000</v>
      </c>
      <c r="F5" s="26">
        <v>231000</v>
      </c>
      <c r="G5" s="26">
        <v>231000</v>
      </c>
      <c r="H5" s="26"/>
      <c r="I5" s="26">
        <v>231000</v>
      </c>
      <c r="J5" s="26">
        <v>231000</v>
      </c>
      <c r="K5" s="26">
        <v>231000</v>
      </c>
      <c r="L5" s="26">
        <v>231000</v>
      </c>
      <c r="M5" s="26">
        <v>231000</v>
      </c>
      <c r="N5" s="26">
        <v>231000</v>
      </c>
      <c r="O5" s="26">
        <v>231000</v>
      </c>
      <c r="P5" s="26">
        <v>231000</v>
      </c>
      <c r="Q5" s="26">
        <v>231000</v>
      </c>
      <c r="R5" s="26">
        <v>231000</v>
      </c>
      <c r="S5" s="68"/>
      <c r="T5" s="26">
        <v>231000</v>
      </c>
      <c r="U5" s="26">
        <v>231000</v>
      </c>
      <c r="V5" s="26">
        <v>231000</v>
      </c>
      <c r="W5" s="18">
        <v>231728</v>
      </c>
      <c r="X5" s="26">
        <v>231000</v>
      </c>
      <c r="Y5" s="17">
        <v>231000</v>
      </c>
      <c r="Z5" s="26">
        <v>231000</v>
      </c>
      <c r="AA5" s="26">
        <v>231000</v>
      </c>
      <c r="AB5" s="19">
        <v>231000</v>
      </c>
      <c r="AC5" s="26">
        <v>231000</v>
      </c>
      <c r="AD5" s="26">
        <v>231000</v>
      </c>
      <c r="AE5" s="26">
        <v>231000</v>
      </c>
      <c r="AF5" s="26">
        <v>231000</v>
      </c>
      <c r="AG5" s="19">
        <v>231000</v>
      </c>
      <c r="AH5" s="44"/>
      <c r="AI5" s="60"/>
      <c r="AJ5" s="26">
        <v>231000</v>
      </c>
      <c r="AK5" s="26">
        <v>231000</v>
      </c>
      <c r="AL5" s="26">
        <v>192500</v>
      </c>
      <c r="AM5" s="16">
        <v>192500</v>
      </c>
      <c r="AN5" s="26">
        <v>192500</v>
      </c>
      <c r="AO5" s="19">
        <v>192500</v>
      </c>
      <c r="AP5" s="26">
        <v>192500</v>
      </c>
      <c r="AQ5" s="26">
        <v>192500</v>
      </c>
      <c r="AR5" s="30">
        <v>192500</v>
      </c>
      <c r="AS5" s="26">
        <v>231000</v>
      </c>
      <c r="AT5" s="24"/>
      <c r="AU5" s="26">
        <v>192500</v>
      </c>
      <c r="AV5" s="26">
        <v>192500</v>
      </c>
      <c r="AW5" s="26">
        <v>192500</v>
      </c>
      <c r="AX5" s="19">
        <v>192500</v>
      </c>
      <c r="AY5" s="26">
        <v>192500</v>
      </c>
      <c r="AZ5" s="52"/>
      <c r="BA5" s="44"/>
      <c r="BB5" s="16">
        <v>192500</v>
      </c>
      <c r="BC5" s="26">
        <v>192500</v>
      </c>
      <c r="BD5" s="26">
        <v>192500</v>
      </c>
      <c r="BE5" s="19">
        <v>192500</v>
      </c>
      <c r="BF5" s="19">
        <v>192500</v>
      </c>
      <c r="BG5" s="26">
        <v>192500</v>
      </c>
      <c r="BH5" s="18">
        <v>192000</v>
      </c>
      <c r="BI5" s="19">
        <v>192500</v>
      </c>
      <c r="BJ5" s="26">
        <v>192500</v>
      </c>
      <c r="BK5" s="26">
        <v>192500</v>
      </c>
      <c r="BL5" s="26">
        <v>192500</v>
      </c>
      <c r="BM5" s="44"/>
      <c r="BN5" s="19">
        <v>192500</v>
      </c>
      <c r="BO5" s="19">
        <v>192500</v>
      </c>
      <c r="BP5" s="16">
        <v>231000</v>
      </c>
      <c r="BQ5" s="79"/>
      <c r="BR5" s="83">
        <v>280602</v>
      </c>
      <c r="BS5" s="83">
        <v>280603</v>
      </c>
      <c r="BT5" s="83">
        <v>280605</v>
      </c>
      <c r="BU5" s="83">
        <v>280606</v>
      </c>
      <c r="BV5" s="83">
        <v>280000</v>
      </c>
      <c r="BW5" s="83">
        <v>280608</v>
      </c>
      <c r="BX5" s="83">
        <v>280609</v>
      </c>
      <c r="BY5" s="83">
        <v>280610</v>
      </c>
      <c r="BZ5" s="83">
        <v>280611</v>
      </c>
      <c r="CA5" s="83">
        <v>280612</v>
      </c>
      <c r="CB5" s="83">
        <v>280615</v>
      </c>
      <c r="CC5" s="83">
        <v>280616</v>
      </c>
      <c r="CD5" s="83">
        <v>280617</v>
      </c>
      <c r="CE5" s="83">
        <v>280000</v>
      </c>
      <c r="CF5" s="83">
        <v>281619</v>
      </c>
      <c r="CG5" s="83">
        <v>280620</v>
      </c>
      <c r="CH5" s="83">
        <v>280000</v>
      </c>
      <c r="CI5" s="83">
        <v>231622</v>
      </c>
      <c r="CJ5" s="87">
        <v>231000</v>
      </c>
      <c r="CK5" s="83">
        <v>231625</v>
      </c>
      <c r="CL5" s="83">
        <v>231626</v>
      </c>
      <c r="CM5" s="83">
        <v>231627</v>
      </c>
      <c r="CN5" s="83">
        <v>231628</v>
      </c>
      <c r="CO5" s="90"/>
      <c r="CP5" s="83">
        <v>231000</v>
      </c>
      <c r="CQ5" s="83">
        <v>231000</v>
      </c>
      <c r="CR5" s="83">
        <v>231632</v>
      </c>
      <c r="CS5" s="83">
        <v>231000</v>
      </c>
      <c r="CT5" s="83">
        <v>231000</v>
      </c>
      <c r="CU5" s="83">
        <v>231000</v>
      </c>
      <c r="CV5" s="83">
        <v>231637</v>
      </c>
      <c r="CW5" s="83">
        <v>237000</v>
      </c>
      <c r="CX5" s="91"/>
      <c r="CY5" s="91"/>
      <c r="CZ5" s="91"/>
      <c r="DA5" s="91"/>
      <c r="DB5" s="87">
        <v>231000</v>
      </c>
      <c r="DC5" s="91"/>
      <c r="DD5" s="83">
        <v>231000</v>
      </c>
      <c r="DE5" s="83">
        <v>231000</v>
      </c>
      <c r="DF5" s="87">
        <v>231807</v>
      </c>
      <c r="DG5" s="87">
        <v>231000</v>
      </c>
      <c r="DH5" s="87">
        <v>231000</v>
      </c>
      <c r="DI5" s="83">
        <v>231000</v>
      </c>
      <c r="DJ5" s="83">
        <v>231811</v>
      </c>
      <c r="DK5" s="91"/>
      <c r="DL5" s="91"/>
      <c r="DM5" s="87">
        <v>231902</v>
      </c>
      <c r="DN5" s="87">
        <v>231903</v>
      </c>
      <c r="DO5" s="90"/>
      <c r="DP5" s="83">
        <v>231096</v>
      </c>
      <c r="DQ5" s="90"/>
      <c r="DR5" s="87">
        <v>231908</v>
      </c>
      <c r="DS5" s="87">
        <v>231909</v>
      </c>
      <c r="DT5" s="83">
        <v>231910</v>
      </c>
      <c r="DU5" s="83">
        <v>231911</v>
      </c>
      <c r="DV5" s="87">
        <v>231912</v>
      </c>
      <c r="DW5" s="90"/>
      <c r="DX5" s="104"/>
      <c r="DY5" s="104"/>
      <c r="DZ5" s="109">
        <v>231000</v>
      </c>
      <c r="EA5" s="109">
        <v>231000</v>
      </c>
      <c r="EB5" s="109">
        <v>231000</v>
      </c>
      <c r="EC5" s="109">
        <v>231207</v>
      </c>
      <c r="ED5" s="109">
        <v>231208</v>
      </c>
      <c r="EE5" s="109">
        <v>231209</v>
      </c>
      <c r="EF5" s="109">
        <v>231210</v>
      </c>
      <c r="EG5" s="119"/>
      <c r="EH5" s="109">
        <v>892000</v>
      </c>
      <c r="EI5" s="121"/>
      <c r="EJ5" s="109">
        <v>231000</v>
      </c>
      <c r="EK5" s="109">
        <v>231000</v>
      </c>
      <c r="EL5" s="109">
        <v>231000</v>
      </c>
      <c r="EM5" s="109">
        <v>231057</v>
      </c>
      <c r="EN5" s="109">
        <v>231508</v>
      </c>
      <c r="EO5" s="109">
        <v>231509</v>
      </c>
      <c r="EP5" s="109">
        <v>231510</v>
      </c>
      <c r="EQ5" s="109">
        <v>231000</v>
      </c>
      <c r="ER5" s="109">
        <v>231112</v>
      </c>
      <c r="ES5" s="109">
        <v>231515</v>
      </c>
      <c r="ET5" s="111">
        <v>231516</v>
      </c>
      <c r="EU5" s="109">
        <v>231517</v>
      </c>
      <c r="EV5" s="109">
        <v>231518</v>
      </c>
      <c r="EW5" s="109">
        <v>231519</v>
      </c>
      <c r="EX5" s="104"/>
      <c r="EY5" s="104"/>
      <c r="EZ5" s="109">
        <v>280000</v>
      </c>
      <c r="FA5" s="109">
        <v>280523</v>
      </c>
      <c r="FB5" s="109">
        <v>280525</v>
      </c>
      <c r="FC5" s="109">
        <v>280000</v>
      </c>
      <c r="FD5" s="109">
        <v>280527</v>
      </c>
      <c r="FE5" s="109">
        <v>280000</v>
      </c>
      <c r="FF5" s="109">
        <v>280000</v>
      </c>
      <c r="FG5" s="109">
        <v>280500</v>
      </c>
      <c r="FH5" s="109">
        <v>280000</v>
      </c>
      <c r="FI5" s="106"/>
      <c r="FJ5" s="109">
        <v>280000</v>
      </c>
      <c r="FK5" s="109">
        <v>280000</v>
      </c>
      <c r="FL5" s="109">
        <v>280536</v>
      </c>
      <c r="FM5" s="109">
        <v>280000</v>
      </c>
      <c r="FN5" s="109"/>
      <c r="FO5" s="111"/>
      <c r="FP5" s="97">
        <v>231000</v>
      </c>
      <c r="FQ5" s="97">
        <v>192212</v>
      </c>
      <c r="FR5" s="97">
        <v>192215</v>
      </c>
      <c r="FS5" s="97">
        <v>192216</v>
      </c>
      <c r="FT5" s="97">
        <v>192217</v>
      </c>
      <c r="FU5" s="97">
        <v>192218</v>
      </c>
      <c r="FV5" s="89"/>
      <c r="FW5" s="97">
        <v>192000</v>
      </c>
      <c r="FX5" s="138">
        <v>192000</v>
      </c>
      <c r="FY5" s="97">
        <v>192222</v>
      </c>
      <c r="FZ5" s="97">
        <v>192223</v>
      </c>
      <c r="GA5" s="97">
        <v>192000</v>
      </c>
      <c r="GB5" s="138">
        <v>192226</v>
      </c>
      <c r="GC5" s="97">
        <v>192227</v>
      </c>
      <c r="GD5" s="97">
        <v>192000</v>
      </c>
      <c r="GE5" s="78"/>
      <c r="GF5" s="89"/>
      <c r="GG5" s="97">
        <v>192231</v>
      </c>
      <c r="GH5" s="97">
        <v>192000</v>
      </c>
      <c r="GI5" s="135"/>
      <c r="GJ5" s="97">
        <v>192000</v>
      </c>
      <c r="GK5" s="97">
        <v>192236</v>
      </c>
      <c r="GL5" s="97">
        <v>200237</v>
      </c>
      <c r="GM5" s="78"/>
      <c r="GN5" s="97">
        <v>192239</v>
      </c>
      <c r="GO5" s="97">
        <v>200000</v>
      </c>
      <c r="GP5" s="97">
        <v>192500</v>
      </c>
      <c r="GQ5" s="97">
        <v>192000</v>
      </c>
      <c r="GR5" s="97">
        <v>192243</v>
      </c>
      <c r="GS5" s="97">
        <v>192245</v>
      </c>
      <c r="GT5" s="97">
        <v>192000</v>
      </c>
      <c r="GU5" s="142"/>
      <c r="GV5" s="97">
        <v>231000</v>
      </c>
      <c r="GW5" s="74">
        <v>231303</v>
      </c>
      <c r="GX5" s="97">
        <v>231000</v>
      </c>
      <c r="GY5" s="97">
        <v>231000</v>
      </c>
      <c r="GZ5" s="97">
        <v>231000</v>
      </c>
      <c r="HA5" s="97">
        <v>231308</v>
      </c>
      <c r="HB5" s="78"/>
      <c r="HC5" s="97">
        <v>231310</v>
      </c>
      <c r="HD5" s="97">
        <v>231000</v>
      </c>
      <c r="HE5" s="97">
        <v>231000</v>
      </c>
      <c r="HF5" s="97">
        <v>231000</v>
      </c>
      <c r="HG5" s="97">
        <v>231316</v>
      </c>
      <c r="HH5" s="97">
        <v>231317</v>
      </c>
      <c r="HI5" s="138">
        <v>231318</v>
      </c>
      <c r="HJ5" s="78"/>
      <c r="HK5" s="97">
        <v>231320</v>
      </c>
      <c r="HL5" s="97">
        <v>231321</v>
      </c>
      <c r="HM5" s="143"/>
      <c r="HN5" s="143"/>
      <c r="HO5" s="97">
        <v>231000</v>
      </c>
      <c r="HP5" s="97">
        <v>231326</v>
      </c>
      <c r="HQ5" s="97">
        <v>231327</v>
      </c>
      <c r="HR5" s="97">
        <v>231000</v>
      </c>
      <c r="HS5" s="97">
        <v>231000</v>
      </c>
      <c r="HT5" s="97">
        <v>231000</v>
      </c>
      <c r="HU5" s="97">
        <v>227331</v>
      </c>
      <c r="HV5" s="89"/>
      <c r="HW5" s="97">
        <v>231333</v>
      </c>
      <c r="HX5" s="97">
        <v>231000</v>
      </c>
      <c r="HY5" s="97">
        <v>231000</v>
      </c>
      <c r="HZ5" s="97">
        <v>231000</v>
      </c>
      <c r="IA5" s="97">
        <v>231000</v>
      </c>
      <c r="IB5" s="97">
        <v>231339</v>
      </c>
      <c r="IC5" s="97">
        <v>231340</v>
      </c>
      <c r="ID5" s="97">
        <v>231341</v>
      </c>
      <c r="IE5" s="97">
        <v>231342</v>
      </c>
      <c r="IF5" s="143"/>
    </row>
    <row r="6" spans="1:240">
      <c r="A6" s="64"/>
      <c r="B6" s="26">
        <v>231000</v>
      </c>
      <c r="C6" s="26">
        <v>231000</v>
      </c>
      <c r="D6" s="26">
        <v>231000</v>
      </c>
      <c r="E6" s="26">
        <v>231000</v>
      </c>
      <c r="F6" s="26">
        <v>231000</v>
      </c>
      <c r="G6" s="26">
        <v>231000</v>
      </c>
      <c r="H6" s="26"/>
      <c r="I6" s="26">
        <v>231000</v>
      </c>
      <c r="J6" s="26">
        <v>231000</v>
      </c>
      <c r="K6" s="26">
        <v>231000</v>
      </c>
      <c r="L6" s="26">
        <v>231000</v>
      </c>
      <c r="M6" s="26">
        <v>231000</v>
      </c>
      <c r="N6" s="26">
        <v>231000</v>
      </c>
      <c r="O6" s="26">
        <v>231000</v>
      </c>
      <c r="P6" s="26">
        <v>231000</v>
      </c>
      <c r="Q6" s="26">
        <v>231000</v>
      </c>
      <c r="R6" s="26">
        <v>231000</v>
      </c>
      <c r="S6" s="69"/>
      <c r="T6" s="27">
        <v>231000</v>
      </c>
      <c r="U6" s="27">
        <v>231000</v>
      </c>
      <c r="V6" s="27">
        <v>231000</v>
      </c>
      <c r="W6" s="18">
        <v>231728</v>
      </c>
      <c r="X6" s="27">
        <v>231000</v>
      </c>
      <c r="Y6" s="18">
        <v>231000</v>
      </c>
      <c r="Z6" s="30">
        <v>231000</v>
      </c>
      <c r="AA6" s="27">
        <v>231000</v>
      </c>
      <c r="AB6" s="42">
        <v>231000</v>
      </c>
      <c r="AC6" s="27">
        <v>231000</v>
      </c>
      <c r="AD6" s="30">
        <v>231000</v>
      </c>
      <c r="AE6" s="30">
        <v>231000</v>
      </c>
      <c r="AF6" s="30">
        <v>231000</v>
      </c>
      <c r="AG6" s="42">
        <v>231000</v>
      </c>
      <c r="AH6" s="45"/>
      <c r="AI6" s="54"/>
      <c r="AJ6" s="27">
        <v>231000</v>
      </c>
      <c r="AK6" s="27">
        <v>231000</v>
      </c>
      <c r="AL6" s="30">
        <v>192500</v>
      </c>
      <c r="AM6" s="30">
        <v>192500</v>
      </c>
      <c r="AN6" s="27">
        <v>192500</v>
      </c>
      <c r="AO6" s="30">
        <v>192500</v>
      </c>
      <c r="AP6" s="30">
        <v>192500</v>
      </c>
      <c r="AQ6" s="30">
        <v>192500</v>
      </c>
      <c r="AR6" s="30">
        <v>192500</v>
      </c>
      <c r="AS6" s="30">
        <v>231000</v>
      </c>
      <c r="AT6" s="29"/>
      <c r="AU6" s="30">
        <v>192500</v>
      </c>
      <c r="AV6" s="31">
        <v>192500</v>
      </c>
      <c r="AW6" s="31">
        <v>192500</v>
      </c>
      <c r="AX6" s="30">
        <v>192500</v>
      </c>
      <c r="AY6" s="30">
        <v>192500</v>
      </c>
      <c r="AZ6" s="54"/>
      <c r="BA6" s="45"/>
      <c r="BB6" s="30"/>
      <c r="BC6" s="30">
        <v>192500</v>
      </c>
      <c r="BD6" s="31">
        <v>192500</v>
      </c>
      <c r="BE6" s="30">
        <v>192500</v>
      </c>
      <c r="BF6" s="30">
        <v>192500</v>
      </c>
      <c r="BG6" s="30">
        <v>192500</v>
      </c>
      <c r="BH6" s="18">
        <v>192000</v>
      </c>
      <c r="BI6" s="30">
        <v>192500</v>
      </c>
      <c r="BJ6" s="30">
        <v>192500</v>
      </c>
      <c r="BK6" s="30">
        <v>192500</v>
      </c>
      <c r="BL6" s="31">
        <v>192500</v>
      </c>
      <c r="BM6" s="48"/>
      <c r="BN6" s="30">
        <v>192500</v>
      </c>
      <c r="BO6" s="30">
        <v>192500</v>
      </c>
      <c r="BP6" s="12">
        <v>231000</v>
      </c>
      <c r="BQ6" s="79"/>
      <c r="BR6" s="83">
        <v>280602</v>
      </c>
      <c r="BS6" s="83">
        <v>280000</v>
      </c>
      <c r="BT6" s="83">
        <v>280605</v>
      </c>
      <c r="BU6" s="83">
        <v>280606</v>
      </c>
      <c r="BV6" s="83">
        <v>280000</v>
      </c>
      <c r="BW6" s="83">
        <v>280608</v>
      </c>
      <c r="BX6" s="83">
        <v>280609</v>
      </c>
      <c r="BY6" s="83">
        <v>280610</v>
      </c>
      <c r="BZ6" s="83">
        <v>280611</v>
      </c>
      <c r="CA6" s="83">
        <v>280000</v>
      </c>
      <c r="CB6" s="83">
        <v>280615</v>
      </c>
      <c r="CC6" s="83">
        <v>280616</v>
      </c>
      <c r="CD6" s="83">
        <v>280617</v>
      </c>
      <c r="CE6" s="83">
        <v>280000</v>
      </c>
      <c r="CF6" s="83">
        <v>281619</v>
      </c>
      <c r="CG6" s="83">
        <v>280620</v>
      </c>
      <c r="CH6" s="83">
        <v>280000</v>
      </c>
      <c r="CI6" s="83">
        <v>231622</v>
      </c>
      <c r="CJ6" s="83">
        <v>231623</v>
      </c>
      <c r="CK6" s="83">
        <v>231625</v>
      </c>
      <c r="CL6" s="83">
        <v>231000</v>
      </c>
      <c r="CM6" s="83">
        <v>231627</v>
      </c>
      <c r="CN6" s="83">
        <v>231628</v>
      </c>
      <c r="CO6" s="90"/>
      <c r="CP6" s="83">
        <v>231000</v>
      </c>
      <c r="CQ6" s="83">
        <v>231000</v>
      </c>
      <c r="CR6" s="83">
        <v>231632</v>
      </c>
      <c r="CS6" s="83">
        <v>231000</v>
      </c>
      <c r="CT6" s="83">
        <v>231635</v>
      </c>
      <c r="CU6" s="83">
        <v>231636</v>
      </c>
      <c r="CV6" s="83">
        <v>231000</v>
      </c>
      <c r="CW6" s="83">
        <v>237000</v>
      </c>
      <c r="CX6" s="91"/>
      <c r="CY6" s="91"/>
      <c r="CZ6" s="91"/>
      <c r="DA6" s="91"/>
      <c r="DB6" s="87">
        <v>231000</v>
      </c>
      <c r="DC6" s="91"/>
      <c r="DD6" s="83">
        <v>231805</v>
      </c>
      <c r="DE6" s="83">
        <v>231000</v>
      </c>
      <c r="DF6" s="87">
        <v>231807</v>
      </c>
      <c r="DG6" s="83">
        <v>231808</v>
      </c>
      <c r="DH6" s="83">
        <v>231000</v>
      </c>
      <c r="DI6" s="83">
        <v>231000</v>
      </c>
      <c r="DJ6" s="83">
        <v>231811</v>
      </c>
      <c r="DK6" s="91"/>
      <c r="DL6" s="91"/>
      <c r="DM6" s="83">
        <v>231902</v>
      </c>
      <c r="DN6" s="87">
        <v>231903</v>
      </c>
      <c r="DO6" s="90"/>
      <c r="DP6" s="83">
        <v>231096</v>
      </c>
      <c r="DQ6" s="90"/>
      <c r="DR6" s="87">
        <v>231908</v>
      </c>
      <c r="DS6" s="87">
        <v>231909</v>
      </c>
      <c r="DT6" s="83">
        <v>231910</v>
      </c>
      <c r="DU6" s="83">
        <v>231911</v>
      </c>
      <c r="DV6" s="83">
        <v>231912</v>
      </c>
      <c r="DW6" s="90"/>
      <c r="DX6" s="104"/>
      <c r="DY6" s="104"/>
      <c r="DZ6" s="109">
        <v>231000</v>
      </c>
      <c r="EA6" s="109">
        <v>231000</v>
      </c>
      <c r="EB6" s="109">
        <v>231206</v>
      </c>
      <c r="EC6" s="109">
        <v>231000</v>
      </c>
      <c r="ED6" s="109">
        <v>231208</v>
      </c>
      <c r="EE6" s="109">
        <v>231209</v>
      </c>
      <c r="EF6" s="109">
        <v>231210</v>
      </c>
      <c r="EG6" s="119"/>
      <c r="EH6" s="109">
        <v>892000</v>
      </c>
      <c r="EI6" s="121"/>
      <c r="EJ6" s="109">
        <v>231503</v>
      </c>
      <c r="EK6" s="109">
        <v>231505</v>
      </c>
      <c r="EL6" s="109">
        <v>231506</v>
      </c>
      <c r="EM6" s="109">
        <v>231000</v>
      </c>
      <c r="EN6" s="109">
        <v>231508</v>
      </c>
      <c r="EO6" s="109">
        <v>231000</v>
      </c>
      <c r="EP6" s="109">
        <v>231510</v>
      </c>
      <c r="EQ6" s="109">
        <v>231000</v>
      </c>
      <c r="ER6" s="109">
        <v>231112</v>
      </c>
      <c r="ES6" s="109">
        <v>231000</v>
      </c>
      <c r="ET6" s="109">
        <v>231000</v>
      </c>
      <c r="EU6" s="109">
        <v>231000</v>
      </c>
      <c r="EV6" s="109">
        <v>231518</v>
      </c>
      <c r="EW6" s="109">
        <v>231519</v>
      </c>
      <c r="EX6" s="104"/>
      <c r="EY6" s="104"/>
      <c r="EZ6" s="109">
        <v>280000</v>
      </c>
      <c r="FA6" s="109">
        <v>280523</v>
      </c>
      <c r="FB6" s="111">
        <v>280525</v>
      </c>
      <c r="FC6" s="109">
        <v>280526</v>
      </c>
      <c r="FD6" s="109">
        <v>280000</v>
      </c>
      <c r="FE6" s="109">
        <v>280000</v>
      </c>
      <c r="FF6" s="109">
        <v>280529</v>
      </c>
      <c r="FG6" s="109">
        <v>280500</v>
      </c>
      <c r="FH6" s="109">
        <v>280000</v>
      </c>
      <c r="FI6" s="106"/>
      <c r="FJ6" s="109">
        <v>280533</v>
      </c>
      <c r="FK6" s="109">
        <v>280000</v>
      </c>
      <c r="FL6" s="109">
        <v>280536</v>
      </c>
      <c r="FM6" s="109">
        <v>280000</v>
      </c>
      <c r="FN6" s="109"/>
      <c r="FO6" s="111"/>
      <c r="FP6" s="97">
        <v>231211</v>
      </c>
      <c r="FQ6" s="97">
        <v>192212</v>
      </c>
      <c r="FR6" s="97">
        <v>192215</v>
      </c>
      <c r="FS6" s="97">
        <v>192216</v>
      </c>
      <c r="FT6" s="97">
        <v>192217</v>
      </c>
      <c r="FU6" s="97">
        <v>192218</v>
      </c>
      <c r="FV6" s="89"/>
      <c r="FW6" s="97">
        <v>192000</v>
      </c>
      <c r="FX6" s="138">
        <v>192000</v>
      </c>
      <c r="FY6" s="97">
        <v>192222</v>
      </c>
      <c r="FZ6" s="97">
        <v>192223</v>
      </c>
      <c r="GA6" s="97">
        <v>192000</v>
      </c>
      <c r="GB6" s="138">
        <v>192226</v>
      </c>
      <c r="GC6" s="97">
        <v>192227</v>
      </c>
      <c r="GD6" s="97">
        <v>192000</v>
      </c>
      <c r="GE6" s="78"/>
      <c r="GF6" s="89"/>
      <c r="GG6" s="97">
        <v>192000</v>
      </c>
      <c r="GH6" s="97">
        <v>192000</v>
      </c>
      <c r="GI6" s="135"/>
      <c r="GJ6" s="138">
        <v>192000</v>
      </c>
      <c r="GK6" s="97">
        <v>192236</v>
      </c>
      <c r="GL6" s="97">
        <v>192237</v>
      </c>
      <c r="GM6" s="78"/>
      <c r="GN6" s="97">
        <v>192239</v>
      </c>
      <c r="GO6" s="97">
        <v>200000</v>
      </c>
      <c r="GP6" s="97">
        <v>192500</v>
      </c>
      <c r="GQ6" s="97">
        <v>192000</v>
      </c>
      <c r="GR6" s="97">
        <v>192243</v>
      </c>
      <c r="GS6" s="97">
        <v>192245</v>
      </c>
      <c r="GT6" s="97">
        <v>192000</v>
      </c>
      <c r="GU6" s="143"/>
      <c r="GV6" s="97">
        <v>231000</v>
      </c>
      <c r="GW6" s="97">
        <v>231000</v>
      </c>
      <c r="GX6" s="97">
        <v>231000</v>
      </c>
      <c r="GY6" s="97">
        <v>231000</v>
      </c>
      <c r="GZ6" s="97">
        <v>231000</v>
      </c>
      <c r="HA6" s="97">
        <v>231308</v>
      </c>
      <c r="HB6" s="78"/>
      <c r="HC6" s="97">
        <v>231000</v>
      </c>
      <c r="HD6" s="97">
        <v>231311</v>
      </c>
      <c r="HE6" s="97">
        <v>231312</v>
      </c>
      <c r="HF6" s="97">
        <v>231315</v>
      </c>
      <c r="HG6" s="89"/>
      <c r="HH6" s="97">
        <v>231317</v>
      </c>
      <c r="HI6" s="138">
        <v>231318</v>
      </c>
      <c r="HJ6" s="78"/>
      <c r="HK6" s="97">
        <v>231320</v>
      </c>
      <c r="HL6" s="97">
        <v>231000</v>
      </c>
      <c r="HM6" s="143"/>
      <c r="HN6" s="143"/>
      <c r="HO6" s="97">
        <v>231000</v>
      </c>
      <c r="HP6" s="97">
        <v>231326</v>
      </c>
      <c r="HQ6" s="97">
        <v>231327</v>
      </c>
      <c r="HR6" s="97">
        <v>231328</v>
      </c>
      <c r="HS6" s="97">
        <v>231329</v>
      </c>
      <c r="HT6" s="97">
        <v>239000</v>
      </c>
      <c r="HU6" s="97">
        <v>231000</v>
      </c>
      <c r="HV6" s="89"/>
      <c r="HW6" s="97">
        <v>231333</v>
      </c>
      <c r="HX6" s="97">
        <v>231000</v>
      </c>
      <c r="HY6" s="97">
        <v>231000</v>
      </c>
      <c r="HZ6" s="97">
        <v>231337</v>
      </c>
      <c r="IA6" s="97">
        <v>231000</v>
      </c>
      <c r="IB6" s="97">
        <v>231339</v>
      </c>
      <c r="IC6" s="97">
        <v>231340</v>
      </c>
      <c r="ID6" s="97">
        <v>231341</v>
      </c>
      <c r="IE6" s="97">
        <v>231342</v>
      </c>
      <c r="IF6" s="143"/>
    </row>
    <row r="7" spans="1:240">
      <c r="A7" s="65"/>
      <c r="B7" s="26">
        <v>231000</v>
      </c>
      <c r="C7" s="26">
        <v>231000</v>
      </c>
      <c r="D7" s="26">
        <v>231000</v>
      </c>
      <c r="E7" s="26">
        <v>231000</v>
      </c>
      <c r="F7" s="26">
        <v>231000</v>
      </c>
      <c r="G7" s="26">
        <v>231000</v>
      </c>
      <c r="H7" s="26"/>
      <c r="I7" s="26">
        <v>231000</v>
      </c>
      <c r="J7" s="26">
        <v>231000</v>
      </c>
      <c r="K7" s="26">
        <v>231000</v>
      </c>
      <c r="L7" s="26">
        <v>231000</v>
      </c>
      <c r="M7" s="26">
        <v>231000</v>
      </c>
      <c r="N7" s="26">
        <v>231000</v>
      </c>
      <c r="O7" s="26">
        <v>231000</v>
      </c>
      <c r="P7" s="26">
        <v>231000</v>
      </c>
      <c r="Q7" s="26">
        <v>231000</v>
      </c>
      <c r="R7" s="26">
        <v>231000</v>
      </c>
      <c r="S7" s="70"/>
      <c r="T7" s="12">
        <v>231000</v>
      </c>
      <c r="U7" s="12">
        <v>231000</v>
      </c>
      <c r="V7" s="12"/>
      <c r="W7" s="18">
        <v>231728</v>
      </c>
      <c r="X7" s="12">
        <v>231000</v>
      </c>
      <c r="Y7" s="33">
        <v>231000</v>
      </c>
      <c r="Z7" s="30">
        <v>231000</v>
      </c>
      <c r="AA7" s="12">
        <v>231000</v>
      </c>
      <c r="AB7" s="42">
        <v>231000</v>
      </c>
      <c r="AC7" s="12">
        <v>231000</v>
      </c>
      <c r="AD7" s="30">
        <v>231000</v>
      </c>
      <c r="AE7" s="12">
        <v>231000</v>
      </c>
      <c r="AF7" s="30">
        <v>231000</v>
      </c>
      <c r="AG7" s="42">
        <v>231000</v>
      </c>
      <c r="AH7" s="46"/>
      <c r="AI7" s="49"/>
      <c r="AJ7" s="12">
        <v>231000</v>
      </c>
      <c r="AK7" s="12">
        <v>231000</v>
      </c>
      <c r="AL7" s="12">
        <v>192500</v>
      </c>
      <c r="AM7" s="12">
        <v>192500</v>
      </c>
      <c r="AN7" s="12">
        <v>192500</v>
      </c>
      <c r="AO7" s="30">
        <v>192500</v>
      </c>
      <c r="AP7" s="12">
        <v>192500</v>
      </c>
      <c r="AQ7" s="12">
        <v>192500</v>
      </c>
      <c r="AR7" s="30">
        <v>192500</v>
      </c>
      <c r="AS7" s="12"/>
      <c r="AT7" s="25"/>
      <c r="AU7" s="12"/>
      <c r="AV7" s="12">
        <v>192500</v>
      </c>
      <c r="AW7" s="12">
        <v>192500</v>
      </c>
      <c r="AX7" s="30">
        <v>192500</v>
      </c>
      <c r="AY7" s="12">
        <v>192500</v>
      </c>
      <c r="AZ7" s="54"/>
      <c r="BA7" s="46"/>
      <c r="BB7" s="12"/>
      <c r="BC7" s="12">
        <v>192500</v>
      </c>
      <c r="BD7" s="12">
        <v>192500</v>
      </c>
      <c r="BE7" s="30">
        <v>192500</v>
      </c>
      <c r="BF7" s="30">
        <v>192500</v>
      </c>
      <c r="BG7" s="12">
        <v>192500</v>
      </c>
      <c r="BH7" s="18">
        <v>192000</v>
      </c>
      <c r="BI7" s="30">
        <v>192500</v>
      </c>
      <c r="BJ7" s="12">
        <v>192500</v>
      </c>
      <c r="BK7" s="12">
        <v>192500</v>
      </c>
      <c r="BL7" s="12">
        <v>192500</v>
      </c>
      <c r="BM7" s="46"/>
      <c r="BN7" s="30">
        <v>192500</v>
      </c>
      <c r="BO7" s="30">
        <v>192500</v>
      </c>
      <c r="BP7" s="12">
        <v>231000</v>
      </c>
      <c r="BQ7" s="79"/>
      <c r="BR7" s="83">
        <v>280602</v>
      </c>
      <c r="BS7" s="83">
        <v>280603</v>
      </c>
      <c r="BT7" s="83">
        <v>280000</v>
      </c>
      <c r="BU7" s="83">
        <v>280000</v>
      </c>
      <c r="BV7" s="83">
        <v>280000</v>
      </c>
      <c r="BW7" s="83">
        <v>280608</v>
      </c>
      <c r="BX7" s="83">
        <v>280609</v>
      </c>
      <c r="BY7" s="83">
        <v>280610</v>
      </c>
      <c r="BZ7" s="83">
        <v>280611</v>
      </c>
      <c r="CA7" s="83">
        <v>280000</v>
      </c>
      <c r="CB7" s="83">
        <v>280615</v>
      </c>
      <c r="CC7" s="83">
        <v>280616</v>
      </c>
      <c r="CD7" s="83">
        <v>280617</v>
      </c>
      <c r="CE7" s="83">
        <v>280000</v>
      </c>
      <c r="CF7" s="83">
        <v>281619</v>
      </c>
      <c r="CG7" s="83">
        <v>280620</v>
      </c>
      <c r="CH7" s="83">
        <v>280000</v>
      </c>
      <c r="CI7" s="83">
        <v>231622</v>
      </c>
      <c r="CJ7" s="83">
        <v>231000</v>
      </c>
      <c r="CK7" s="83">
        <v>231625</v>
      </c>
      <c r="CL7" s="83">
        <v>231626</v>
      </c>
      <c r="CM7" s="83">
        <v>231627</v>
      </c>
      <c r="CN7" s="83">
        <v>231628</v>
      </c>
      <c r="CO7" s="90"/>
      <c r="CP7" s="83">
        <v>231000</v>
      </c>
      <c r="CQ7" s="94"/>
      <c r="CR7" s="83">
        <v>231632</v>
      </c>
      <c r="CS7" s="83">
        <v>231000</v>
      </c>
      <c r="CT7" s="83">
        <v>231000</v>
      </c>
      <c r="CU7" s="83">
        <v>231000</v>
      </c>
      <c r="CV7" s="83">
        <v>231637</v>
      </c>
      <c r="CW7" s="83">
        <v>237000</v>
      </c>
      <c r="CX7" s="91"/>
      <c r="CY7" s="91"/>
      <c r="CZ7" s="91"/>
      <c r="DA7" s="91"/>
      <c r="DB7" s="87">
        <v>231000</v>
      </c>
      <c r="DC7" s="91"/>
      <c r="DD7" s="83">
        <v>231000</v>
      </c>
      <c r="DE7" s="83">
        <v>231000</v>
      </c>
      <c r="DF7" s="87">
        <v>231807</v>
      </c>
      <c r="DG7" s="83">
        <v>231000</v>
      </c>
      <c r="DH7" s="83">
        <v>231000</v>
      </c>
      <c r="DI7" s="83">
        <v>231000</v>
      </c>
      <c r="DJ7" s="83">
        <v>231811</v>
      </c>
      <c r="DK7" s="91"/>
      <c r="DL7" s="91"/>
      <c r="DM7" s="83">
        <v>231902</v>
      </c>
      <c r="DN7" s="87">
        <v>231903</v>
      </c>
      <c r="DO7" s="91"/>
      <c r="DP7" s="83">
        <v>231096</v>
      </c>
      <c r="DQ7" s="91"/>
      <c r="DR7" s="83">
        <v>231908</v>
      </c>
      <c r="DS7" s="83">
        <v>231909</v>
      </c>
      <c r="DT7" s="83">
        <v>231910</v>
      </c>
      <c r="DU7" s="83">
        <v>231911</v>
      </c>
      <c r="DV7" s="83">
        <v>231912</v>
      </c>
      <c r="DW7" s="90"/>
      <c r="DX7" s="105"/>
      <c r="DY7" s="105"/>
      <c r="DZ7" s="74">
        <v>231000</v>
      </c>
      <c r="EA7" s="74">
        <v>231000</v>
      </c>
      <c r="EB7" s="74">
        <v>231000</v>
      </c>
      <c r="EC7" s="74">
        <v>231000</v>
      </c>
      <c r="ED7" s="74">
        <v>231208</v>
      </c>
      <c r="EE7" s="74">
        <v>231209</v>
      </c>
      <c r="EF7" s="74">
        <v>231210</v>
      </c>
      <c r="EG7" s="114"/>
      <c r="EH7" s="74">
        <v>892000</v>
      </c>
      <c r="EI7" s="101"/>
      <c r="EJ7" s="74">
        <v>231000</v>
      </c>
      <c r="EK7" s="74">
        <v>231000</v>
      </c>
      <c r="EL7" s="74">
        <v>231000</v>
      </c>
      <c r="EM7" s="74">
        <v>231057</v>
      </c>
      <c r="EN7" s="74">
        <v>231000</v>
      </c>
      <c r="EO7" s="74">
        <v>231509</v>
      </c>
      <c r="EP7" s="74">
        <v>231510</v>
      </c>
      <c r="EQ7" s="74">
        <v>231511</v>
      </c>
      <c r="ER7" s="74">
        <v>231000</v>
      </c>
      <c r="ES7" s="74">
        <v>231000</v>
      </c>
      <c r="ET7" s="74">
        <v>231000</v>
      </c>
      <c r="EU7" s="74">
        <v>231000</v>
      </c>
      <c r="EV7" s="74">
        <v>231518</v>
      </c>
      <c r="EW7" s="74">
        <v>231000</v>
      </c>
      <c r="EX7" s="105"/>
      <c r="EY7" s="105"/>
      <c r="EZ7" s="74">
        <v>280000</v>
      </c>
      <c r="FA7" s="74">
        <v>280523</v>
      </c>
      <c r="FB7" s="74">
        <v>280525</v>
      </c>
      <c r="FC7" s="74">
        <v>280526</v>
      </c>
      <c r="FD7" s="74">
        <v>280527</v>
      </c>
      <c r="FE7" s="74">
        <v>280000</v>
      </c>
      <c r="FF7" s="74">
        <v>280000</v>
      </c>
      <c r="FG7" s="74">
        <v>280500</v>
      </c>
      <c r="FH7" s="74">
        <v>280531</v>
      </c>
      <c r="FI7" s="106"/>
      <c r="FJ7" s="74">
        <v>280000</v>
      </c>
      <c r="FK7" s="74">
        <v>280000</v>
      </c>
      <c r="FL7" s="74">
        <v>280536</v>
      </c>
      <c r="FM7" s="109">
        <v>280000</v>
      </c>
      <c r="FN7" s="74"/>
      <c r="FO7" s="74"/>
      <c r="FP7" s="74">
        <v>231000</v>
      </c>
      <c r="FQ7" s="74">
        <v>192212</v>
      </c>
      <c r="FR7" s="74">
        <v>192215</v>
      </c>
      <c r="FS7" s="74">
        <v>192216</v>
      </c>
      <c r="FT7" s="74">
        <v>192217</v>
      </c>
      <c r="FU7" s="74">
        <v>192218</v>
      </c>
      <c r="FV7" s="106"/>
      <c r="FW7" s="73">
        <v>192000</v>
      </c>
      <c r="FX7" s="109">
        <v>192000</v>
      </c>
      <c r="FY7" s="74">
        <v>192222</v>
      </c>
      <c r="FZ7" s="74">
        <v>192223</v>
      </c>
      <c r="GA7" s="97">
        <v>192000</v>
      </c>
      <c r="GB7" s="109">
        <v>192226</v>
      </c>
      <c r="GC7" s="74">
        <v>192227</v>
      </c>
      <c r="GD7" s="74">
        <v>192228</v>
      </c>
      <c r="GE7" s="105"/>
      <c r="GF7" s="106"/>
      <c r="GG7" s="110"/>
      <c r="GH7" s="74">
        <v>192233</v>
      </c>
      <c r="GI7" s="101"/>
      <c r="GJ7" s="74">
        <v>192000</v>
      </c>
      <c r="GK7" s="74">
        <v>192236</v>
      </c>
      <c r="GL7" s="97">
        <v>192237</v>
      </c>
      <c r="GM7" s="79"/>
      <c r="GN7" s="73">
        <v>192239</v>
      </c>
      <c r="GO7" s="74">
        <v>200000</v>
      </c>
      <c r="GP7" s="110">
        <v>192500</v>
      </c>
      <c r="GQ7" s="74">
        <v>192000</v>
      </c>
      <c r="GR7" s="97">
        <v>192243</v>
      </c>
      <c r="GS7" s="97">
        <v>192245</v>
      </c>
      <c r="GT7" s="74">
        <v>192246</v>
      </c>
      <c r="GU7" s="122"/>
      <c r="GV7" s="74">
        <v>231302</v>
      </c>
      <c r="GW7" s="74">
        <v>231000</v>
      </c>
      <c r="GX7" s="74">
        <v>231000</v>
      </c>
      <c r="GY7" s="74">
        <v>231000</v>
      </c>
      <c r="GZ7" s="74">
        <v>231000</v>
      </c>
      <c r="HA7" s="109">
        <v>231308</v>
      </c>
      <c r="HB7" s="105"/>
      <c r="HC7" s="74">
        <v>231000</v>
      </c>
      <c r="HD7" s="74">
        <v>231000</v>
      </c>
      <c r="HE7" s="74">
        <v>231000</v>
      </c>
      <c r="HF7" s="74">
        <v>231000</v>
      </c>
      <c r="HG7" s="105"/>
      <c r="HH7" s="74">
        <v>231317</v>
      </c>
      <c r="HI7" s="109">
        <v>231318</v>
      </c>
      <c r="HJ7" s="106"/>
      <c r="HK7" s="74">
        <v>231320</v>
      </c>
      <c r="HL7" s="74">
        <v>231321</v>
      </c>
      <c r="HM7" s="145"/>
      <c r="HN7" s="122"/>
      <c r="HO7" s="74">
        <v>231325</v>
      </c>
      <c r="HP7" s="74">
        <v>231326</v>
      </c>
      <c r="HQ7" s="74">
        <v>231327</v>
      </c>
      <c r="HR7" s="74">
        <v>231000</v>
      </c>
      <c r="HS7" s="74">
        <v>231000</v>
      </c>
      <c r="HT7" s="74">
        <v>231000</v>
      </c>
      <c r="HU7" s="74">
        <v>231000</v>
      </c>
      <c r="HV7" s="106"/>
      <c r="HW7" s="74">
        <v>231333</v>
      </c>
      <c r="HX7" s="97">
        <v>231000</v>
      </c>
      <c r="HY7" s="110"/>
      <c r="HZ7" s="74">
        <v>231337</v>
      </c>
      <c r="IA7" s="74">
        <v>231338</v>
      </c>
      <c r="IB7" s="74">
        <v>231339</v>
      </c>
      <c r="IC7" s="74">
        <v>231340</v>
      </c>
      <c r="ID7" s="74">
        <v>231341</v>
      </c>
      <c r="IE7" s="74">
        <v>231342</v>
      </c>
      <c r="IF7" s="122"/>
    </row>
    <row r="8" spans="1:240">
      <c r="A8" s="66"/>
      <c r="B8" s="26">
        <v>231000</v>
      </c>
      <c r="C8" s="26">
        <v>231000</v>
      </c>
      <c r="D8" s="26"/>
      <c r="E8" s="26">
        <v>231000</v>
      </c>
      <c r="F8" s="26"/>
      <c r="G8" s="26">
        <v>231000</v>
      </c>
      <c r="H8" s="26"/>
      <c r="I8" s="26">
        <v>231000</v>
      </c>
      <c r="J8" s="26">
        <v>231000</v>
      </c>
      <c r="K8" s="26">
        <v>231000</v>
      </c>
      <c r="L8" s="26">
        <v>231000</v>
      </c>
      <c r="M8" s="26">
        <v>231000</v>
      </c>
      <c r="N8" s="26">
        <v>231000</v>
      </c>
      <c r="O8" s="26">
        <v>231000</v>
      </c>
      <c r="P8" s="26">
        <v>231000</v>
      </c>
      <c r="Q8" s="26">
        <v>231000</v>
      </c>
      <c r="R8" s="26">
        <v>231000</v>
      </c>
      <c r="S8" s="70"/>
      <c r="T8" s="39">
        <v>231000</v>
      </c>
      <c r="U8" s="39">
        <v>231000</v>
      </c>
      <c r="V8" s="39"/>
      <c r="W8" s="40">
        <v>231728</v>
      </c>
      <c r="X8" s="39">
        <v>231000</v>
      </c>
      <c r="Y8" s="40">
        <v>231000</v>
      </c>
      <c r="Z8" s="38">
        <v>231000</v>
      </c>
      <c r="AA8" s="39">
        <v>231000</v>
      </c>
      <c r="AB8" s="38">
        <v>231000</v>
      </c>
      <c r="AC8" s="39">
        <v>231000</v>
      </c>
      <c r="AD8" s="38">
        <v>231000</v>
      </c>
      <c r="AE8" s="38">
        <v>231000</v>
      </c>
      <c r="AF8" s="38">
        <v>231000</v>
      </c>
      <c r="AG8" s="38">
        <v>231000</v>
      </c>
      <c r="AH8" s="47"/>
      <c r="AI8" s="53"/>
      <c r="AJ8" s="39">
        <v>231000</v>
      </c>
      <c r="AK8" s="39">
        <v>231000</v>
      </c>
      <c r="AL8" s="38">
        <v>192500</v>
      </c>
      <c r="AM8" s="38">
        <v>192500</v>
      </c>
      <c r="AN8" s="39">
        <v>192500</v>
      </c>
      <c r="AO8" s="38">
        <v>192500</v>
      </c>
      <c r="AP8" s="38">
        <v>192500</v>
      </c>
      <c r="AQ8" s="38">
        <v>192500</v>
      </c>
      <c r="AR8" s="30">
        <v>192500</v>
      </c>
      <c r="AS8" s="38">
        <v>231000</v>
      </c>
      <c r="AT8" s="37"/>
      <c r="AU8" s="38">
        <v>192500</v>
      </c>
      <c r="AV8" s="39">
        <v>192500</v>
      </c>
      <c r="AW8" s="39">
        <v>192500</v>
      </c>
      <c r="AX8" s="38">
        <v>192500</v>
      </c>
      <c r="AY8" s="38">
        <v>192500</v>
      </c>
      <c r="AZ8" s="53"/>
      <c r="BA8" s="47"/>
      <c r="BB8" s="38"/>
      <c r="BC8" s="38">
        <v>192500</v>
      </c>
      <c r="BD8" s="39">
        <v>192500</v>
      </c>
      <c r="BE8" s="38">
        <v>192500</v>
      </c>
      <c r="BF8" s="38">
        <v>192500</v>
      </c>
      <c r="BG8" s="38">
        <v>192500</v>
      </c>
      <c r="BH8" s="18">
        <v>192000</v>
      </c>
      <c r="BI8" s="38">
        <v>192500</v>
      </c>
      <c r="BJ8" s="38">
        <v>192500</v>
      </c>
      <c r="BK8" s="38">
        <v>192500</v>
      </c>
      <c r="BL8" s="39">
        <v>192500</v>
      </c>
      <c r="BM8" s="47"/>
      <c r="BN8" s="38">
        <v>192500</v>
      </c>
      <c r="BO8" s="38">
        <v>192500</v>
      </c>
      <c r="BP8" s="39">
        <v>231000</v>
      </c>
      <c r="BQ8" s="79"/>
      <c r="BR8" s="83">
        <v>280602</v>
      </c>
      <c r="BS8" s="83">
        <v>280603</v>
      </c>
      <c r="BT8" s="83">
        <v>280000</v>
      </c>
      <c r="BU8" s="83">
        <v>280000</v>
      </c>
      <c r="BV8" s="83">
        <v>280000</v>
      </c>
      <c r="BW8" s="83">
        <v>280608</v>
      </c>
      <c r="BX8" s="83">
        <v>280609</v>
      </c>
      <c r="BY8" s="83">
        <v>280610</v>
      </c>
      <c r="BZ8" s="83">
        <v>280611</v>
      </c>
      <c r="CA8" s="83">
        <v>280612</v>
      </c>
      <c r="CB8" s="83">
        <v>280615</v>
      </c>
      <c r="CC8" s="83">
        <v>280616</v>
      </c>
      <c r="CD8" s="83">
        <v>280617</v>
      </c>
      <c r="CE8" s="83">
        <v>280000</v>
      </c>
      <c r="CF8" s="83">
        <v>281619</v>
      </c>
      <c r="CG8" s="83">
        <v>280620</v>
      </c>
      <c r="CH8" s="83">
        <v>280000</v>
      </c>
      <c r="CI8" s="83">
        <v>231622</v>
      </c>
      <c r="CJ8" s="83">
        <v>231000</v>
      </c>
      <c r="CK8" s="83">
        <v>231625</v>
      </c>
      <c r="CL8" s="83">
        <v>231000</v>
      </c>
      <c r="CM8" s="83">
        <v>231627</v>
      </c>
      <c r="CN8" s="83">
        <v>231628</v>
      </c>
      <c r="CO8" s="91"/>
      <c r="CP8" s="83">
        <v>231000</v>
      </c>
      <c r="CQ8" s="83"/>
      <c r="CR8" s="83">
        <v>231632</v>
      </c>
      <c r="CS8" s="83">
        <v>231000</v>
      </c>
      <c r="CT8" s="83">
        <v>231000</v>
      </c>
      <c r="CU8" s="83">
        <v>231000</v>
      </c>
      <c r="CV8" s="83">
        <v>231000</v>
      </c>
      <c r="CW8" s="83">
        <v>231000</v>
      </c>
      <c r="CX8" s="91"/>
      <c r="CY8" s="91"/>
      <c r="CZ8" s="91"/>
      <c r="DA8" s="91"/>
      <c r="DB8" s="87">
        <v>231000</v>
      </c>
      <c r="DC8" s="91"/>
      <c r="DD8" s="83">
        <v>231000</v>
      </c>
      <c r="DE8" s="83">
        <v>231000</v>
      </c>
      <c r="DF8" s="87">
        <v>231807</v>
      </c>
      <c r="DG8" s="83">
        <v>231808</v>
      </c>
      <c r="DH8" s="83">
        <v>231000</v>
      </c>
      <c r="DI8" s="83">
        <v>231000</v>
      </c>
      <c r="DJ8" s="83">
        <v>231811</v>
      </c>
      <c r="DK8" s="91"/>
      <c r="DL8" s="91"/>
      <c r="DM8" s="83">
        <v>231902</v>
      </c>
      <c r="DN8" s="87">
        <v>231903</v>
      </c>
      <c r="DO8" s="91"/>
      <c r="DP8" s="83">
        <v>231096</v>
      </c>
      <c r="DQ8" s="91"/>
      <c r="DR8" s="83">
        <v>231908</v>
      </c>
      <c r="DS8" s="83">
        <v>231909</v>
      </c>
      <c r="DT8" s="83">
        <v>231000</v>
      </c>
      <c r="DU8" s="83">
        <v>231911</v>
      </c>
      <c r="DV8" s="83">
        <v>231912</v>
      </c>
      <c r="DW8" s="90"/>
      <c r="DX8" s="105"/>
      <c r="DY8" s="105"/>
      <c r="DZ8" s="74">
        <v>231203</v>
      </c>
      <c r="EA8" s="74">
        <v>231000</v>
      </c>
      <c r="EB8" s="74">
        <v>231000</v>
      </c>
      <c r="EC8" s="74">
        <v>231000</v>
      </c>
      <c r="ED8" s="74">
        <v>231208</v>
      </c>
      <c r="EE8" s="74">
        <v>231209</v>
      </c>
      <c r="EF8" s="74">
        <v>231210</v>
      </c>
      <c r="EG8" s="114"/>
      <c r="EH8" s="74">
        <v>892000</v>
      </c>
      <c r="EI8" s="101"/>
      <c r="EJ8" s="74">
        <v>231503</v>
      </c>
      <c r="EK8" s="74">
        <v>231000</v>
      </c>
      <c r="EL8" s="74">
        <v>231000</v>
      </c>
      <c r="EM8" s="74">
        <v>231000</v>
      </c>
      <c r="EN8" s="74">
        <v>231508</v>
      </c>
      <c r="EO8" s="74">
        <v>231000</v>
      </c>
      <c r="EP8" s="74">
        <v>231510</v>
      </c>
      <c r="EQ8" s="74">
        <v>231000</v>
      </c>
      <c r="ER8" s="74">
        <v>231230</v>
      </c>
      <c r="ES8" s="74">
        <v>231000</v>
      </c>
      <c r="ET8" s="74">
        <v>231516</v>
      </c>
      <c r="EU8" s="74">
        <v>231517</v>
      </c>
      <c r="EV8" s="74">
        <v>231518</v>
      </c>
      <c r="EW8" s="127">
        <v>231519</v>
      </c>
      <c r="EX8" s="105"/>
      <c r="EY8" s="105"/>
      <c r="EZ8" s="74">
        <v>280000</v>
      </c>
      <c r="FA8" s="74">
        <v>280523</v>
      </c>
      <c r="FB8" s="74">
        <v>280525</v>
      </c>
      <c r="FC8" s="74">
        <v>280526</v>
      </c>
      <c r="FD8" s="74">
        <v>280527</v>
      </c>
      <c r="FE8" s="74">
        <v>280000</v>
      </c>
      <c r="FF8" s="74">
        <v>280528</v>
      </c>
      <c r="FG8" s="74">
        <v>280500</v>
      </c>
      <c r="FH8" s="74">
        <v>280000</v>
      </c>
      <c r="FI8" s="106"/>
      <c r="FJ8" s="74">
        <v>280533</v>
      </c>
      <c r="FK8" s="74">
        <v>280000</v>
      </c>
      <c r="FL8" s="74">
        <v>280536</v>
      </c>
      <c r="FM8" s="74">
        <v>280000</v>
      </c>
      <c r="FN8" s="74"/>
      <c r="FO8" s="74"/>
      <c r="FP8" s="74">
        <v>231000</v>
      </c>
      <c r="FQ8" s="74">
        <v>192212</v>
      </c>
      <c r="FR8" s="74">
        <v>192215</v>
      </c>
      <c r="FS8" s="74">
        <v>192216</v>
      </c>
      <c r="FT8" s="74">
        <v>192217</v>
      </c>
      <c r="FU8" s="74">
        <v>192218</v>
      </c>
      <c r="FV8" s="106"/>
      <c r="FW8" s="73">
        <v>192000</v>
      </c>
      <c r="FX8" s="109">
        <v>192000</v>
      </c>
      <c r="FY8" s="74">
        <v>192222</v>
      </c>
      <c r="FZ8" s="74">
        <v>192223</v>
      </c>
      <c r="GA8" s="97">
        <v>192000</v>
      </c>
      <c r="GB8" s="109">
        <v>192226</v>
      </c>
      <c r="GC8" s="74">
        <v>192227</v>
      </c>
      <c r="GD8" s="74">
        <v>192000</v>
      </c>
      <c r="GE8" s="105"/>
      <c r="GF8" s="106"/>
      <c r="GG8" s="74"/>
      <c r="GH8" s="74">
        <v>192000</v>
      </c>
      <c r="GI8" s="101"/>
      <c r="GJ8" s="74">
        <v>192000</v>
      </c>
      <c r="GK8" s="74">
        <v>192236</v>
      </c>
      <c r="GL8" s="97">
        <v>192237</v>
      </c>
      <c r="GM8" s="79"/>
      <c r="GN8" s="73">
        <v>192239</v>
      </c>
      <c r="GO8" s="74">
        <v>192500</v>
      </c>
      <c r="GP8" s="74">
        <v>192500</v>
      </c>
      <c r="GQ8" s="74">
        <v>192000</v>
      </c>
      <c r="GR8" s="74">
        <v>192243</v>
      </c>
      <c r="GS8" s="74">
        <v>192245</v>
      </c>
      <c r="GT8" s="74">
        <v>192000</v>
      </c>
      <c r="GU8" s="122"/>
      <c r="GV8" s="74">
        <v>231000</v>
      </c>
      <c r="GW8" s="74">
        <v>231303</v>
      </c>
      <c r="GX8" s="74">
        <v>231000</v>
      </c>
      <c r="GY8" s="74">
        <v>231000</v>
      </c>
      <c r="GZ8" s="74">
        <v>231000</v>
      </c>
      <c r="HA8" s="74">
        <v>231308</v>
      </c>
      <c r="HB8" s="105"/>
      <c r="HC8" s="74">
        <v>231310</v>
      </c>
      <c r="HD8" s="109">
        <v>231311</v>
      </c>
      <c r="HE8" s="74">
        <v>231000</v>
      </c>
      <c r="HF8" s="74">
        <v>231000</v>
      </c>
      <c r="HG8" s="105"/>
      <c r="HH8" s="74">
        <v>231317</v>
      </c>
      <c r="HI8" s="109">
        <v>231318</v>
      </c>
      <c r="HJ8" s="105"/>
      <c r="HK8" s="74">
        <v>231320</v>
      </c>
      <c r="HL8" s="74">
        <v>231000</v>
      </c>
      <c r="HM8" s="145"/>
      <c r="HN8" s="122"/>
      <c r="HO8" s="74">
        <v>231000</v>
      </c>
      <c r="HP8" s="74">
        <v>231306</v>
      </c>
      <c r="HQ8" s="74">
        <v>231327</v>
      </c>
      <c r="HR8" s="74">
        <v>231000</v>
      </c>
      <c r="HS8" s="74">
        <v>231329</v>
      </c>
      <c r="HT8" s="74">
        <v>231000</v>
      </c>
      <c r="HU8" s="74">
        <v>231000</v>
      </c>
      <c r="HV8" s="106"/>
      <c r="HW8" s="74">
        <v>231333</v>
      </c>
      <c r="HX8" s="97">
        <v>231000</v>
      </c>
      <c r="HY8" s="74"/>
      <c r="HZ8" s="74">
        <v>231337</v>
      </c>
      <c r="IA8" s="74">
        <v>231000</v>
      </c>
      <c r="IB8" s="74">
        <v>231339</v>
      </c>
      <c r="IC8" s="74">
        <v>231340</v>
      </c>
      <c r="ID8" s="74">
        <v>231341</v>
      </c>
      <c r="IE8" s="97">
        <v>231342</v>
      </c>
      <c r="IF8" s="122"/>
    </row>
    <row r="9" spans="1:240">
      <c r="A9" s="64"/>
      <c r="B9" s="26">
        <v>231000</v>
      </c>
      <c r="C9" s="26">
        <v>231000</v>
      </c>
      <c r="D9" s="26">
        <v>231000</v>
      </c>
      <c r="E9" s="26">
        <v>231000</v>
      </c>
      <c r="F9" s="26"/>
      <c r="G9" s="26">
        <v>231000</v>
      </c>
      <c r="H9" s="26"/>
      <c r="I9" s="26">
        <v>231000</v>
      </c>
      <c r="J9" s="26">
        <v>231000</v>
      </c>
      <c r="K9" s="26">
        <v>231000</v>
      </c>
      <c r="L9" s="26">
        <v>231000</v>
      </c>
      <c r="M9" s="26">
        <v>231000</v>
      </c>
      <c r="N9" s="26">
        <v>231000</v>
      </c>
      <c r="O9" s="26">
        <v>231000</v>
      </c>
      <c r="P9" s="26"/>
      <c r="Q9" s="26">
        <v>231000</v>
      </c>
      <c r="R9" s="26">
        <v>231000</v>
      </c>
      <c r="S9" s="70"/>
      <c r="T9" s="27">
        <v>231000</v>
      </c>
      <c r="U9" s="27">
        <v>231000</v>
      </c>
      <c r="V9" s="27"/>
      <c r="W9" s="18">
        <v>231728</v>
      </c>
      <c r="X9" s="27">
        <v>231000</v>
      </c>
      <c r="Y9" s="32">
        <v>231000</v>
      </c>
      <c r="Z9" s="30"/>
      <c r="AA9" s="27">
        <v>231000</v>
      </c>
      <c r="AB9" s="30">
        <v>231000</v>
      </c>
      <c r="AC9" s="27">
        <v>231000</v>
      </c>
      <c r="AD9" s="30">
        <v>231000</v>
      </c>
      <c r="AE9" s="27">
        <v>231000</v>
      </c>
      <c r="AF9" s="30">
        <v>231000</v>
      </c>
      <c r="AG9" s="30">
        <v>231000</v>
      </c>
      <c r="AH9" s="45"/>
      <c r="AI9" s="50"/>
      <c r="AJ9" s="27">
        <v>231000</v>
      </c>
      <c r="AK9" s="27">
        <v>231000</v>
      </c>
      <c r="AL9" s="27">
        <v>192500</v>
      </c>
      <c r="AM9" s="27">
        <v>192500</v>
      </c>
      <c r="AN9" s="27">
        <v>192500</v>
      </c>
      <c r="AO9" s="18">
        <v>192500</v>
      </c>
      <c r="AP9" s="27">
        <v>192500</v>
      </c>
      <c r="AQ9" s="27">
        <v>192500</v>
      </c>
      <c r="AR9" s="30"/>
      <c r="AS9" s="27">
        <v>231000</v>
      </c>
      <c r="AT9" s="41"/>
      <c r="AU9" s="27">
        <v>192500</v>
      </c>
      <c r="AV9" s="27">
        <v>192500</v>
      </c>
      <c r="AW9" s="27">
        <v>192500</v>
      </c>
      <c r="AX9" s="30">
        <v>192500</v>
      </c>
      <c r="AY9" s="30">
        <v>192500</v>
      </c>
      <c r="AZ9" s="54"/>
      <c r="BA9" s="45"/>
      <c r="BB9" s="30"/>
      <c r="BC9" s="27">
        <v>192500</v>
      </c>
      <c r="BD9" s="27">
        <v>192500</v>
      </c>
      <c r="BE9" s="30">
        <v>192500</v>
      </c>
      <c r="BF9" s="30">
        <v>192500</v>
      </c>
      <c r="BG9" s="27">
        <v>192500</v>
      </c>
      <c r="BH9" s="18">
        <v>192000</v>
      </c>
      <c r="BI9" s="30">
        <v>192500</v>
      </c>
      <c r="BJ9" s="27">
        <v>192500</v>
      </c>
      <c r="BK9" s="27"/>
      <c r="BL9" s="27">
        <v>192500</v>
      </c>
      <c r="BM9" s="45"/>
      <c r="BN9" s="30">
        <v>192500</v>
      </c>
      <c r="BO9" s="30">
        <v>192500</v>
      </c>
      <c r="BP9" s="27">
        <v>231000</v>
      </c>
      <c r="BQ9" s="79"/>
      <c r="BR9" s="83">
        <v>280000</v>
      </c>
      <c r="BS9" s="83">
        <v>280000</v>
      </c>
      <c r="BT9" s="83">
        <v>280000</v>
      </c>
      <c r="BU9" s="83">
        <v>280000</v>
      </c>
      <c r="BV9" s="83">
        <v>280000</v>
      </c>
      <c r="BW9" s="83">
        <v>280608</v>
      </c>
      <c r="BX9" s="83">
        <v>280609</v>
      </c>
      <c r="BY9" s="83">
        <v>280610</v>
      </c>
      <c r="BZ9" s="83">
        <v>280611</v>
      </c>
      <c r="CA9" s="83">
        <v>280000</v>
      </c>
      <c r="CB9" s="83">
        <v>280615</v>
      </c>
      <c r="CC9" s="83">
        <v>280616</v>
      </c>
      <c r="CD9" s="83">
        <v>280617</v>
      </c>
      <c r="CE9" s="83">
        <v>280000</v>
      </c>
      <c r="CF9" s="83">
        <v>281619</v>
      </c>
      <c r="CG9" s="83">
        <v>280620</v>
      </c>
      <c r="CH9" s="83">
        <v>280000</v>
      </c>
      <c r="CI9" s="83">
        <v>231622</v>
      </c>
      <c r="CJ9" s="83">
        <v>231623</v>
      </c>
      <c r="CK9" s="83">
        <v>231625</v>
      </c>
      <c r="CL9" s="83">
        <v>231626</v>
      </c>
      <c r="CM9" s="83">
        <v>231627</v>
      </c>
      <c r="CN9" s="83">
        <v>231628</v>
      </c>
      <c r="CO9" s="91"/>
      <c r="CP9" s="83">
        <v>231000</v>
      </c>
      <c r="CQ9" s="83"/>
      <c r="CR9" s="83">
        <v>231632</v>
      </c>
      <c r="CS9" s="83">
        <v>231633</v>
      </c>
      <c r="CT9" s="83">
        <v>231635</v>
      </c>
      <c r="CU9" s="83">
        <v>231636</v>
      </c>
      <c r="CV9" s="83">
        <v>231637</v>
      </c>
      <c r="CW9" s="83">
        <v>231000</v>
      </c>
      <c r="CX9" s="91"/>
      <c r="CY9" s="91"/>
      <c r="CZ9" s="91"/>
      <c r="DA9" s="91"/>
      <c r="DB9" s="87">
        <v>231802</v>
      </c>
      <c r="DC9" s="91"/>
      <c r="DD9" s="83">
        <v>231000</v>
      </c>
      <c r="DE9" s="83">
        <v>231000</v>
      </c>
      <c r="DF9" s="83">
        <v>231807</v>
      </c>
      <c r="DG9" s="83">
        <v>231000</v>
      </c>
      <c r="DH9" s="83">
        <v>231000</v>
      </c>
      <c r="DI9" s="83">
        <v>231000</v>
      </c>
      <c r="DJ9" s="83">
        <v>231811</v>
      </c>
      <c r="DK9" s="91"/>
      <c r="DL9" s="91"/>
      <c r="DM9" s="83">
        <v>231902</v>
      </c>
      <c r="DN9" s="87">
        <v>231903</v>
      </c>
      <c r="DO9" s="91"/>
      <c r="DP9" s="83">
        <v>231096</v>
      </c>
      <c r="DQ9" s="91"/>
      <c r="DR9" s="83">
        <v>231908</v>
      </c>
      <c r="DS9" s="83">
        <v>231909</v>
      </c>
      <c r="DT9" s="83">
        <v>231910</v>
      </c>
      <c r="DU9" s="83">
        <v>231911</v>
      </c>
      <c r="DV9" s="83">
        <v>231912</v>
      </c>
      <c r="DW9" s="91"/>
      <c r="DX9" s="105"/>
      <c r="DY9" s="105"/>
      <c r="DZ9" s="74">
        <v>231000</v>
      </c>
      <c r="EA9" s="74">
        <v>231000</v>
      </c>
      <c r="EB9" s="74">
        <v>231000</v>
      </c>
      <c r="EC9" s="74">
        <v>231207</v>
      </c>
      <c r="ED9" s="74">
        <v>231208</v>
      </c>
      <c r="EE9" s="74">
        <v>231209</v>
      </c>
      <c r="EF9" s="74">
        <v>231210</v>
      </c>
      <c r="EG9" s="114"/>
      <c r="EH9" s="74">
        <v>892000</v>
      </c>
      <c r="EI9" s="101"/>
      <c r="EJ9" s="74">
        <v>231000</v>
      </c>
      <c r="EK9" s="74">
        <v>231505</v>
      </c>
      <c r="EL9" s="74">
        <v>231506</v>
      </c>
      <c r="EM9" s="74">
        <v>231057</v>
      </c>
      <c r="EN9" s="74">
        <v>231000</v>
      </c>
      <c r="EO9" s="74">
        <v>231509</v>
      </c>
      <c r="EP9" s="74">
        <v>231510</v>
      </c>
      <c r="EQ9" s="74">
        <v>231000</v>
      </c>
      <c r="ER9" s="74">
        <v>231115</v>
      </c>
      <c r="ES9" s="74">
        <v>231000</v>
      </c>
      <c r="ET9" s="74">
        <v>231000</v>
      </c>
      <c r="EU9" s="74">
        <v>231000</v>
      </c>
      <c r="EV9" s="74">
        <v>231518</v>
      </c>
      <c r="EW9" s="74">
        <v>231000</v>
      </c>
      <c r="EX9" s="105"/>
      <c r="EY9" s="105"/>
      <c r="EZ9" s="74">
        <v>280000</v>
      </c>
      <c r="FA9" s="74">
        <v>280523</v>
      </c>
      <c r="FB9" s="74">
        <v>280526</v>
      </c>
      <c r="FC9" s="74">
        <v>280000</v>
      </c>
      <c r="FD9" s="74">
        <v>280527</v>
      </c>
      <c r="FE9" s="74">
        <v>280528</v>
      </c>
      <c r="FF9" s="74">
        <v>280000</v>
      </c>
      <c r="FG9" s="74">
        <v>280500</v>
      </c>
      <c r="FH9" s="74">
        <v>280000</v>
      </c>
      <c r="FI9" s="106"/>
      <c r="FJ9" s="74">
        <v>280000</v>
      </c>
      <c r="FK9" s="74">
        <v>280535</v>
      </c>
      <c r="FL9" s="74">
        <v>280536</v>
      </c>
      <c r="FM9" s="74">
        <v>280000</v>
      </c>
      <c r="FN9" s="74"/>
      <c r="FO9" s="74"/>
      <c r="FP9" s="74">
        <v>231211</v>
      </c>
      <c r="FQ9" s="74">
        <v>192212</v>
      </c>
      <c r="FR9" s="74">
        <v>192215</v>
      </c>
      <c r="FS9" s="74">
        <v>192216</v>
      </c>
      <c r="FT9" s="74">
        <v>192217</v>
      </c>
      <c r="FU9" s="74">
        <v>192218</v>
      </c>
      <c r="FV9" s="106"/>
      <c r="FW9" s="73">
        <v>192220</v>
      </c>
      <c r="FX9" s="109">
        <v>192000</v>
      </c>
      <c r="FY9" s="74">
        <v>192222</v>
      </c>
      <c r="FZ9" s="74">
        <v>192223</v>
      </c>
      <c r="GA9" s="97">
        <v>192000</v>
      </c>
      <c r="GB9" s="109">
        <v>192226</v>
      </c>
      <c r="GC9" s="74">
        <v>192227</v>
      </c>
      <c r="GD9" s="74">
        <v>192000</v>
      </c>
      <c r="GE9" s="105"/>
      <c r="GF9" s="106"/>
      <c r="GG9" s="74"/>
      <c r="GH9" s="74">
        <v>192000</v>
      </c>
      <c r="GI9" s="101"/>
      <c r="GJ9" s="74">
        <v>192000</v>
      </c>
      <c r="GK9" s="74">
        <v>192236</v>
      </c>
      <c r="GL9" s="97">
        <v>200000</v>
      </c>
      <c r="GM9" s="79"/>
      <c r="GN9" s="73">
        <v>192239</v>
      </c>
      <c r="GO9" s="74">
        <v>192500</v>
      </c>
      <c r="GP9" s="74">
        <v>192500</v>
      </c>
      <c r="GQ9" s="74">
        <v>192000</v>
      </c>
      <c r="GR9" s="74">
        <v>192243</v>
      </c>
      <c r="GS9" s="74">
        <v>192245</v>
      </c>
      <c r="GT9" s="74">
        <v>192000</v>
      </c>
      <c r="GU9" s="101"/>
      <c r="GV9" s="74">
        <v>231302</v>
      </c>
      <c r="GW9" s="74">
        <v>231303</v>
      </c>
      <c r="GX9" s="74">
        <v>231000</v>
      </c>
      <c r="GY9" s="74">
        <v>231306</v>
      </c>
      <c r="GZ9" s="74">
        <v>231000</v>
      </c>
      <c r="HA9" s="74">
        <v>231308</v>
      </c>
      <c r="HB9" s="105"/>
      <c r="HC9" s="74">
        <v>231000</v>
      </c>
      <c r="HD9" s="74">
        <v>231000</v>
      </c>
      <c r="HE9" s="74">
        <v>231312</v>
      </c>
      <c r="HF9" s="74">
        <v>231315</v>
      </c>
      <c r="HG9" s="105"/>
      <c r="HH9" s="74">
        <v>231317</v>
      </c>
      <c r="HI9" s="109">
        <v>231318</v>
      </c>
      <c r="HJ9" s="105"/>
      <c r="HK9" s="74">
        <v>231320</v>
      </c>
      <c r="HL9" s="74">
        <v>231321</v>
      </c>
      <c r="HM9" s="122"/>
      <c r="HN9" s="122"/>
      <c r="HO9" s="74">
        <v>231000</v>
      </c>
      <c r="HP9" s="74">
        <v>231326</v>
      </c>
      <c r="HQ9" s="74">
        <v>231327</v>
      </c>
      <c r="HR9" s="74">
        <v>231328</v>
      </c>
      <c r="HS9" s="74">
        <v>231000</v>
      </c>
      <c r="HT9" s="74">
        <v>255000</v>
      </c>
      <c r="HU9" s="74">
        <v>231000</v>
      </c>
      <c r="HV9" s="106"/>
      <c r="HW9" s="74">
        <v>231333</v>
      </c>
      <c r="HX9" s="97">
        <v>231000</v>
      </c>
      <c r="HY9" s="74"/>
      <c r="HZ9" s="74">
        <v>231337</v>
      </c>
      <c r="IA9" s="74">
        <v>231000</v>
      </c>
      <c r="IB9" s="74">
        <v>231339</v>
      </c>
      <c r="IC9" s="74">
        <v>235000</v>
      </c>
      <c r="ID9" s="74">
        <v>231341</v>
      </c>
      <c r="IE9" s="74">
        <v>231342</v>
      </c>
      <c r="IF9" s="122"/>
    </row>
    <row r="10" spans="1:240" ht="16.2">
      <c r="A10" s="67"/>
      <c r="B10" s="26">
        <v>231000</v>
      </c>
      <c r="C10" s="26">
        <v>231000</v>
      </c>
      <c r="D10" s="26"/>
      <c r="E10" s="26">
        <v>231000</v>
      </c>
      <c r="F10" s="26"/>
      <c r="G10" s="26">
        <v>231000</v>
      </c>
      <c r="H10" s="26"/>
      <c r="I10" s="26">
        <v>231000</v>
      </c>
      <c r="J10" s="26">
        <v>231000</v>
      </c>
      <c r="K10" s="26">
        <v>231000</v>
      </c>
      <c r="L10" s="26">
        <v>231000</v>
      </c>
      <c r="M10" s="26">
        <v>231000</v>
      </c>
      <c r="N10" s="26">
        <v>231000</v>
      </c>
      <c r="O10" s="26"/>
      <c r="P10" s="26"/>
      <c r="Q10" s="26">
        <v>231000</v>
      </c>
      <c r="R10" s="26"/>
      <c r="S10" s="70"/>
      <c r="T10" s="12">
        <v>231000</v>
      </c>
      <c r="U10" s="12">
        <v>231000</v>
      </c>
      <c r="V10" s="12"/>
      <c r="W10" s="18">
        <v>231728</v>
      </c>
      <c r="X10" s="12">
        <v>231000</v>
      </c>
      <c r="Y10" s="18">
        <v>231000</v>
      </c>
      <c r="Z10" s="30"/>
      <c r="AA10" s="31">
        <v>231000</v>
      </c>
      <c r="AB10" s="30">
        <v>231000</v>
      </c>
      <c r="AC10" s="31">
        <v>231000</v>
      </c>
      <c r="AD10" s="30">
        <v>231000</v>
      </c>
      <c r="AE10" s="30">
        <v>231000</v>
      </c>
      <c r="AF10" s="30"/>
      <c r="AG10" s="30"/>
      <c r="AH10" s="46"/>
      <c r="AI10" s="54"/>
      <c r="AJ10" s="12">
        <v>231000</v>
      </c>
      <c r="AK10" s="12">
        <v>231000</v>
      </c>
      <c r="AL10" s="30">
        <v>192500</v>
      </c>
      <c r="AM10" s="30">
        <v>192500</v>
      </c>
      <c r="AN10" s="12">
        <v>192500</v>
      </c>
      <c r="AO10" s="30">
        <v>192500</v>
      </c>
      <c r="AP10" s="30">
        <v>192500</v>
      </c>
      <c r="AQ10" s="30"/>
      <c r="AR10" s="30"/>
      <c r="AS10" s="30">
        <v>231000</v>
      </c>
      <c r="AT10" s="25"/>
      <c r="AU10" s="30">
        <v>192500</v>
      </c>
      <c r="AV10" s="30">
        <v>192500</v>
      </c>
      <c r="AW10" s="30">
        <v>192500</v>
      </c>
      <c r="AX10" s="30">
        <v>192500</v>
      </c>
      <c r="AY10" s="30">
        <v>192500</v>
      </c>
      <c r="AZ10" s="54"/>
      <c r="BA10" s="46"/>
      <c r="BB10" s="30"/>
      <c r="BC10" s="30">
        <v>192500</v>
      </c>
      <c r="BD10" s="30">
        <v>192500</v>
      </c>
      <c r="BE10" s="30">
        <v>192500</v>
      </c>
      <c r="BF10" s="30">
        <v>192500</v>
      </c>
      <c r="BG10" s="30">
        <v>192500</v>
      </c>
      <c r="BH10" s="18">
        <v>192000</v>
      </c>
      <c r="BI10" s="30">
        <v>192500</v>
      </c>
      <c r="BJ10" s="30">
        <v>192500</v>
      </c>
      <c r="BK10" s="30"/>
      <c r="BL10" s="30">
        <v>192500</v>
      </c>
      <c r="BM10" s="46"/>
      <c r="BN10" s="30">
        <v>192500</v>
      </c>
      <c r="BO10" s="30">
        <v>192500</v>
      </c>
      <c r="BP10" s="12">
        <v>231000</v>
      </c>
      <c r="BQ10" s="79"/>
      <c r="BR10" s="83">
        <v>280602</v>
      </c>
      <c r="BS10" s="83">
        <v>280603</v>
      </c>
      <c r="BT10" s="83">
        <v>280000</v>
      </c>
      <c r="BU10" s="83">
        <v>280000</v>
      </c>
      <c r="BV10" s="83">
        <v>280000</v>
      </c>
      <c r="BW10" s="83">
        <v>280608</v>
      </c>
      <c r="BX10" s="83"/>
      <c r="BY10" s="83">
        <v>280610</v>
      </c>
      <c r="BZ10" s="83">
        <v>280611</v>
      </c>
      <c r="CA10" s="83">
        <v>280612</v>
      </c>
      <c r="CB10" s="83">
        <v>280615</v>
      </c>
      <c r="CC10" s="83">
        <v>280616</v>
      </c>
      <c r="CD10" s="83">
        <v>280617</v>
      </c>
      <c r="CE10" s="83">
        <v>280000</v>
      </c>
      <c r="CF10" s="83">
        <v>281619</v>
      </c>
      <c r="CG10" s="83">
        <v>280620</v>
      </c>
      <c r="CH10" s="83">
        <v>280000</v>
      </c>
      <c r="CI10" s="83">
        <v>231622</v>
      </c>
      <c r="CJ10" s="83">
        <v>231000</v>
      </c>
      <c r="CK10" s="83">
        <v>231625</v>
      </c>
      <c r="CL10" s="83">
        <v>231000</v>
      </c>
      <c r="CM10" s="83">
        <v>231627</v>
      </c>
      <c r="CN10" s="83">
        <v>231628</v>
      </c>
      <c r="CO10" s="91"/>
      <c r="CP10" s="83">
        <v>231000</v>
      </c>
      <c r="CQ10" s="83"/>
      <c r="CR10" s="83">
        <v>231632</v>
      </c>
      <c r="CS10" s="83"/>
      <c r="CT10" s="83"/>
      <c r="CU10" s="83"/>
      <c r="CV10" s="83">
        <v>231000</v>
      </c>
      <c r="CW10" s="83">
        <v>231000</v>
      </c>
      <c r="CX10" s="91"/>
      <c r="CY10" s="91"/>
      <c r="CZ10" s="91"/>
      <c r="DA10" s="91"/>
      <c r="DB10" s="83">
        <v>231802</v>
      </c>
      <c r="DC10" s="91"/>
      <c r="DD10" s="83">
        <v>231000</v>
      </c>
      <c r="DE10" s="83"/>
      <c r="DF10" s="83">
        <v>231807</v>
      </c>
      <c r="DG10" s="83">
        <v>231808</v>
      </c>
      <c r="DH10" s="83"/>
      <c r="DI10" s="83">
        <v>231000</v>
      </c>
      <c r="DJ10" s="83">
        <v>231811</v>
      </c>
      <c r="DK10" s="91"/>
      <c r="DL10" s="91"/>
      <c r="DM10" s="83">
        <v>231902</v>
      </c>
      <c r="DN10" s="94"/>
      <c r="DO10" s="91"/>
      <c r="DP10" s="83">
        <v>231096</v>
      </c>
      <c r="DQ10" s="98"/>
      <c r="DR10" s="83">
        <v>231908</v>
      </c>
      <c r="DS10" s="83">
        <v>231909</v>
      </c>
      <c r="DT10" s="83">
        <v>231000</v>
      </c>
      <c r="DU10" s="83">
        <v>231911</v>
      </c>
      <c r="DV10" s="83">
        <v>231912</v>
      </c>
      <c r="DW10" s="91"/>
      <c r="DX10" s="105"/>
      <c r="DY10" s="105"/>
      <c r="DZ10" s="74"/>
      <c r="EA10" s="74"/>
      <c r="EB10" s="74">
        <v>231206</v>
      </c>
      <c r="EC10" s="74"/>
      <c r="ED10" s="74">
        <v>231208</v>
      </c>
      <c r="EE10" s="74">
        <v>231209</v>
      </c>
      <c r="EF10" s="74">
        <v>231000</v>
      </c>
      <c r="EG10" s="114"/>
      <c r="EH10" s="74"/>
      <c r="EI10" s="101"/>
      <c r="EJ10" s="74">
        <v>231503</v>
      </c>
      <c r="EK10" s="74">
        <v>231000</v>
      </c>
      <c r="EL10" s="74"/>
      <c r="EM10" s="74"/>
      <c r="EN10" s="74">
        <v>231508</v>
      </c>
      <c r="EO10" s="74"/>
      <c r="EP10" s="74">
        <v>231510</v>
      </c>
      <c r="EQ10" s="74">
        <v>231000</v>
      </c>
      <c r="ER10" s="74"/>
      <c r="ES10" s="74">
        <v>231000</v>
      </c>
      <c r="ET10" s="74">
        <v>231516</v>
      </c>
      <c r="EU10" s="74">
        <v>231517</v>
      </c>
      <c r="EV10" s="74">
        <v>231518</v>
      </c>
      <c r="EW10" s="74">
        <v>231519</v>
      </c>
      <c r="EX10" s="105"/>
      <c r="EY10" s="105"/>
      <c r="EZ10" s="74">
        <v>280000</v>
      </c>
      <c r="FA10" s="74">
        <v>280523</v>
      </c>
      <c r="FB10" s="74">
        <v>280525</v>
      </c>
      <c r="FC10" s="74">
        <v>280526</v>
      </c>
      <c r="FD10" s="74">
        <v>280527</v>
      </c>
      <c r="FE10" s="74"/>
      <c r="FF10" s="74">
        <v>280529</v>
      </c>
      <c r="FG10" s="74">
        <v>280500</v>
      </c>
      <c r="FH10" s="74">
        <v>280531</v>
      </c>
      <c r="FI10" s="106"/>
      <c r="FJ10" s="74">
        <v>280533</v>
      </c>
      <c r="FK10" s="74"/>
      <c r="FL10" s="74">
        <v>280536</v>
      </c>
      <c r="FM10" s="74">
        <v>280000</v>
      </c>
      <c r="FN10" s="74"/>
      <c r="FO10" s="74"/>
      <c r="FP10" s="74">
        <v>231000</v>
      </c>
      <c r="FQ10" s="74">
        <v>192212</v>
      </c>
      <c r="FR10" s="74">
        <v>192000</v>
      </c>
      <c r="FS10" s="74">
        <v>192216</v>
      </c>
      <c r="FT10" s="74">
        <v>192217</v>
      </c>
      <c r="FU10" s="74">
        <v>192218</v>
      </c>
      <c r="FV10" s="106"/>
      <c r="FW10" s="73">
        <v>192220</v>
      </c>
      <c r="FX10" s="109">
        <v>192000</v>
      </c>
      <c r="FY10" s="74">
        <v>192222</v>
      </c>
      <c r="FZ10" s="74">
        <v>192223</v>
      </c>
      <c r="GA10" s="74">
        <v>192000</v>
      </c>
      <c r="GB10" s="110">
        <v>192226</v>
      </c>
      <c r="GC10" s="74">
        <v>192227</v>
      </c>
      <c r="GD10" s="74">
        <v>192228</v>
      </c>
      <c r="GE10" s="105"/>
      <c r="GF10" s="106"/>
      <c r="GG10" s="74"/>
      <c r="GH10" s="74">
        <v>192000</v>
      </c>
      <c r="GI10" s="101"/>
      <c r="GJ10" s="74">
        <v>192000</v>
      </c>
      <c r="GK10" s="74">
        <v>192236</v>
      </c>
      <c r="GL10" s="97">
        <v>192237</v>
      </c>
      <c r="GM10" s="79"/>
      <c r="GN10" s="73">
        <v>192239</v>
      </c>
      <c r="GO10" s="109"/>
      <c r="GP10" s="109">
        <v>192500</v>
      </c>
      <c r="GQ10" s="109">
        <v>192000</v>
      </c>
      <c r="GR10" s="109">
        <v>192243</v>
      </c>
      <c r="GS10" s="109">
        <v>192245</v>
      </c>
      <c r="GT10" s="109">
        <v>192000</v>
      </c>
      <c r="GU10" s="121"/>
      <c r="GV10" s="109">
        <v>231000</v>
      </c>
      <c r="GW10" s="109"/>
      <c r="GX10" s="109">
        <v>231000</v>
      </c>
      <c r="GY10" s="74">
        <v>231000</v>
      </c>
      <c r="GZ10" s="74">
        <v>231000</v>
      </c>
      <c r="HA10" s="74">
        <v>231308</v>
      </c>
      <c r="HB10" s="105"/>
      <c r="HC10" s="74">
        <v>231000</v>
      </c>
      <c r="HD10" s="74">
        <v>231311</v>
      </c>
      <c r="HE10" s="74"/>
      <c r="HF10" s="74"/>
      <c r="HG10" s="105"/>
      <c r="HH10" s="74">
        <v>231317</v>
      </c>
      <c r="HI10" s="109">
        <v>231318</v>
      </c>
      <c r="HJ10" s="105"/>
      <c r="HK10" s="74">
        <v>231320</v>
      </c>
      <c r="HL10" s="74">
        <v>231000</v>
      </c>
      <c r="HM10" s="122"/>
      <c r="HN10" s="122"/>
      <c r="HO10" s="74">
        <v>231325</v>
      </c>
      <c r="HP10" s="74">
        <v>231326</v>
      </c>
      <c r="HQ10" s="74">
        <v>231327</v>
      </c>
      <c r="HR10" s="74">
        <v>231000</v>
      </c>
      <c r="HS10" s="74">
        <v>231329</v>
      </c>
      <c r="HT10" s="74">
        <v>231000</v>
      </c>
      <c r="HU10" s="74">
        <v>231331</v>
      </c>
      <c r="HV10" s="104"/>
      <c r="HW10" s="74"/>
      <c r="HX10" s="97">
        <v>231000</v>
      </c>
      <c r="HY10" s="74"/>
      <c r="HZ10" s="74">
        <v>231000</v>
      </c>
      <c r="IA10" s="146"/>
      <c r="IB10" s="74">
        <v>231339</v>
      </c>
      <c r="IC10" s="74">
        <v>227000</v>
      </c>
      <c r="ID10" s="74">
        <v>231341</v>
      </c>
      <c r="IE10" s="74">
        <v>231342</v>
      </c>
      <c r="IF10" s="122"/>
    </row>
    <row r="11" spans="1:240">
      <c r="A11" s="67"/>
      <c r="B11" s="26">
        <v>231000</v>
      </c>
      <c r="C11" s="26">
        <v>231000</v>
      </c>
      <c r="D11" s="26"/>
      <c r="E11" s="26">
        <v>231000</v>
      </c>
      <c r="F11" s="26"/>
      <c r="G11" s="26">
        <v>231000</v>
      </c>
      <c r="H11" s="26"/>
      <c r="I11" s="26">
        <v>231000</v>
      </c>
      <c r="J11" s="26">
        <v>231000</v>
      </c>
      <c r="K11" s="26"/>
      <c r="L11" s="26">
        <v>231000</v>
      </c>
      <c r="M11" s="26">
        <v>231000</v>
      </c>
      <c r="N11" s="26">
        <v>231000</v>
      </c>
      <c r="O11" s="26"/>
      <c r="P11" s="26"/>
      <c r="Q11" s="26">
        <v>231000</v>
      </c>
      <c r="R11" s="26"/>
      <c r="S11" s="70"/>
      <c r="T11" s="12">
        <v>231000</v>
      </c>
      <c r="U11" s="12">
        <v>231000</v>
      </c>
      <c r="V11" s="12"/>
      <c r="W11" s="18">
        <v>231728</v>
      </c>
      <c r="X11" s="12">
        <v>231000</v>
      </c>
      <c r="Y11" s="18">
        <v>231000</v>
      </c>
      <c r="Z11" s="30"/>
      <c r="AA11" s="12">
        <v>231000</v>
      </c>
      <c r="AB11" s="30">
        <v>231000</v>
      </c>
      <c r="AC11" s="12">
        <v>231000</v>
      </c>
      <c r="AD11" s="30">
        <v>231000</v>
      </c>
      <c r="AE11" s="30">
        <v>231000</v>
      </c>
      <c r="AF11" s="30">
        <v>231000</v>
      </c>
      <c r="AG11" s="30"/>
      <c r="AH11" s="48"/>
      <c r="AI11" s="54"/>
      <c r="AJ11" s="12">
        <v>231000</v>
      </c>
      <c r="AK11" s="12">
        <v>231000</v>
      </c>
      <c r="AL11" s="30">
        <v>192500</v>
      </c>
      <c r="AM11" s="30">
        <v>192500</v>
      </c>
      <c r="AN11" s="27">
        <v>192500</v>
      </c>
      <c r="AO11" s="18"/>
      <c r="AP11" s="30"/>
      <c r="AQ11" s="30"/>
      <c r="AR11" s="30"/>
      <c r="AS11" s="30">
        <v>231000</v>
      </c>
      <c r="AT11" s="29"/>
      <c r="AU11" s="30">
        <v>192500</v>
      </c>
      <c r="AV11" s="12">
        <v>192500</v>
      </c>
      <c r="AW11" s="12">
        <v>192500</v>
      </c>
      <c r="AX11" s="30">
        <v>192500</v>
      </c>
      <c r="AY11" s="30"/>
      <c r="AZ11" s="54"/>
      <c r="BA11" s="48"/>
      <c r="BB11" s="30"/>
      <c r="BC11" s="30">
        <v>192500</v>
      </c>
      <c r="BD11" s="12">
        <v>192500</v>
      </c>
      <c r="BE11" s="30">
        <v>192500</v>
      </c>
      <c r="BF11" s="30">
        <v>192500</v>
      </c>
      <c r="BG11" s="30">
        <v>192500</v>
      </c>
      <c r="BH11" s="18">
        <v>192000</v>
      </c>
      <c r="BI11" s="30"/>
      <c r="BJ11" s="30">
        <v>192500</v>
      </c>
      <c r="BK11" s="30"/>
      <c r="BL11" s="12">
        <v>192500</v>
      </c>
      <c r="BM11" s="46"/>
      <c r="BN11" s="30">
        <v>192500</v>
      </c>
      <c r="BO11" s="30">
        <v>192500</v>
      </c>
      <c r="BP11" s="12">
        <v>231000</v>
      </c>
      <c r="BQ11" s="79"/>
      <c r="BR11" s="83">
        <v>280602</v>
      </c>
      <c r="BS11" s="83">
        <v>280603</v>
      </c>
      <c r="BT11" s="83">
        <v>280000</v>
      </c>
      <c r="BU11" s="83">
        <v>280000</v>
      </c>
      <c r="BV11" s="83">
        <v>280000</v>
      </c>
      <c r="BW11" s="83">
        <v>280000</v>
      </c>
      <c r="BX11" s="83"/>
      <c r="BY11" s="83">
        <v>280610</v>
      </c>
      <c r="BZ11" s="83">
        <v>280611</v>
      </c>
      <c r="CA11" s="83"/>
      <c r="CB11" s="83">
        <v>280615</v>
      </c>
      <c r="CC11" s="83"/>
      <c r="CD11" s="83">
        <v>280617</v>
      </c>
      <c r="CE11" s="83">
        <v>280000</v>
      </c>
      <c r="CF11" s="83">
        <v>281619</v>
      </c>
      <c r="CG11" s="83">
        <v>280620</v>
      </c>
      <c r="CH11" s="83">
        <v>280000</v>
      </c>
      <c r="CI11" s="83">
        <v>231622</v>
      </c>
      <c r="CJ11" s="83">
        <v>231000</v>
      </c>
      <c r="CK11" s="83">
        <v>231625</v>
      </c>
      <c r="CL11" s="83">
        <v>231626</v>
      </c>
      <c r="CM11" s="83">
        <v>231627</v>
      </c>
      <c r="CN11" s="83">
        <v>231628</v>
      </c>
      <c r="CO11" s="91"/>
      <c r="CP11" s="83">
        <v>231000</v>
      </c>
      <c r="CQ11" s="83"/>
      <c r="CR11" s="83">
        <v>231632</v>
      </c>
      <c r="CS11" s="83"/>
      <c r="CT11" s="83"/>
      <c r="CU11" s="83"/>
      <c r="CV11" s="83">
        <v>231637</v>
      </c>
      <c r="CW11" s="83"/>
      <c r="CX11" s="91"/>
      <c r="CY11" s="91"/>
      <c r="CZ11" s="91"/>
      <c r="DA11" s="91"/>
      <c r="DB11" s="83">
        <v>231802</v>
      </c>
      <c r="DC11" s="91"/>
      <c r="DD11" s="83">
        <v>231805</v>
      </c>
      <c r="DE11" s="83"/>
      <c r="DF11" s="83">
        <v>231807</v>
      </c>
      <c r="DG11" s="83"/>
      <c r="DH11" s="83"/>
      <c r="DI11" s="83"/>
      <c r="DJ11" s="83">
        <v>231811</v>
      </c>
      <c r="DK11" s="91"/>
      <c r="DL11" s="91"/>
      <c r="DM11" s="83">
        <v>231902</v>
      </c>
      <c r="DN11" s="83"/>
      <c r="DO11" s="91"/>
      <c r="DP11" s="83">
        <v>231096</v>
      </c>
      <c r="DQ11" s="91"/>
      <c r="DR11" s="83">
        <v>231908</v>
      </c>
      <c r="DS11" s="83">
        <v>231909</v>
      </c>
      <c r="DT11" s="83">
        <v>231000</v>
      </c>
      <c r="DU11" s="83">
        <v>231911</v>
      </c>
      <c r="DV11" s="83">
        <v>231912</v>
      </c>
      <c r="DW11" s="91"/>
      <c r="DX11" s="105"/>
      <c r="DY11" s="105"/>
      <c r="DZ11" s="74"/>
      <c r="EA11" s="74"/>
      <c r="EB11" s="74"/>
      <c r="EC11" s="74"/>
      <c r="ED11" s="74">
        <v>231208</v>
      </c>
      <c r="EE11" s="74">
        <v>231209</v>
      </c>
      <c r="EF11" s="74">
        <v>231210</v>
      </c>
      <c r="EG11" s="114"/>
      <c r="EH11" s="74"/>
      <c r="EI11" s="101"/>
      <c r="EJ11" s="74">
        <v>231000</v>
      </c>
      <c r="EK11" s="74">
        <v>231000</v>
      </c>
      <c r="EL11" s="74"/>
      <c r="EM11" s="74"/>
      <c r="EN11" s="74"/>
      <c r="EO11" s="74"/>
      <c r="EP11" s="74"/>
      <c r="EQ11" s="74">
        <v>231000</v>
      </c>
      <c r="ER11" s="74"/>
      <c r="ES11" s="74">
        <v>231515</v>
      </c>
      <c r="ET11" s="74"/>
      <c r="EU11" s="74"/>
      <c r="EV11" s="74">
        <v>231518</v>
      </c>
      <c r="EW11" s="74"/>
      <c r="EX11" s="105"/>
      <c r="EY11" s="105"/>
      <c r="EZ11" s="74"/>
      <c r="FA11" s="74"/>
      <c r="FB11" s="74">
        <v>280525</v>
      </c>
      <c r="FC11" s="74"/>
      <c r="FD11" s="74"/>
      <c r="FE11" s="74"/>
      <c r="FF11" s="74"/>
      <c r="FG11" s="74"/>
      <c r="FH11" s="74"/>
      <c r="FI11" s="106"/>
      <c r="FJ11" s="74"/>
      <c r="FK11" s="74"/>
      <c r="FL11" s="74">
        <v>280536</v>
      </c>
      <c r="FM11" s="110"/>
      <c r="FN11" s="74"/>
      <c r="FO11" s="74"/>
      <c r="FP11" s="74">
        <v>231000</v>
      </c>
      <c r="FQ11" s="74">
        <v>192212</v>
      </c>
      <c r="FR11" s="74">
        <v>192215</v>
      </c>
      <c r="FS11" s="74">
        <v>192216</v>
      </c>
      <c r="FT11" s="74">
        <v>192217</v>
      </c>
      <c r="FU11" s="74">
        <v>192218</v>
      </c>
      <c r="FV11" s="105"/>
      <c r="FW11" s="73">
        <v>192220</v>
      </c>
      <c r="FX11" s="109">
        <v>192000</v>
      </c>
      <c r="FY11" s="74">
        <v>192222</v>
      </c>
      <c r="FZ11" s="74">
        <v>192223</v>
      </c>
      <c r="GA11" s="74">
        <v>216000</v>
      </c>
      <c r="GB11" s="110">
        <v>192226</v>
      </c>
      <c r="GC11" s="74">
        <v>192227</v>
      </c>
      <c r="GD11" s="74"/>
      <c r="GE11" s="106"/>
      <c r="GF11" s="106"/>
      <c r="GG11" s="74"/>
      <c r="GH11" s="74">
        <v>206233</v>
      </c>
      <c r="GI11" s="101"/>
      <c r="GJ11" s="136">
        <v>192000</v>
      </c>
      <c r="GK11" s="74">
        <v>192236</v>
      </c>
      <c r="GL11" s="97">
        <v>192237</v>
      </c>
      <c r="GM11" s="79"/>
      <c r="GN11" s="73">
        <v>192239</v>
      </c>
      <c r="GO11" s="109"/>
      <c r="GP11" s="109">
        <v>192500</v>
      </c>
      <c r="GQ11" s="109"/>
      <c r="GR11" s="109"/>
      <c r="GS11" s="109"/>
      <c r="GT11" s="109">
        <v>192000</v>
      </c>
      <c r="GU11" s="121"/>
      <c r="GV11" s="109">
        <v>231000</v>
      </c>
      <c r="GW11" s="139"/>
      <c r="GX11" s="109">
        <v>231000</v>
      </c>
      <c r="GY11" s="74">
        <v>231000</v>
      </c>
      <c r="GZ11" s="74">
        <v>231000</v>
      </c>
      <c r="HA11" s="109">
        <v>231308</v>
      </c>
      <c r="HB11" s="104"/>
      <c r="HC11" s="109">
        <v>231310</v>
      </c>
      <c r="HD11" s="109"/>
      <c r="HE11" s="109"/>
      <c r="HF11" s="109"/>
      <c r="HG11" s="104"/>
      <c r="HH11" s="109">
        <v>231317</v>
      </c>
      <c r="HI11" s="110">
        <v>231318</v>
      </c>
      <c r="HJ11" s="105"/>
      <c r="HK11" s="74">
        <v>231320</v>
      </c>
      <c r="HL11" s="74">
        <v>231321</v>
      </c>
      <c r="HM11" s="101"/>
      <c r="HN11" s="101"/>
      <c r="HO11" s="74"/>
      <c r="HP11" s="74">
        <v>231326</v>
      </c>
      <c r="HQ11" s="74">
        <v>231327</v>
      </c>
      <c r="HR11" s="74">
        <v>231328</v>
      </c>
      <c r="HS11" s="74"/>
      <c r="HT11" s="74">
        <v>299000</v>
      </c>
      <c r="HU11" s="109">
        <v>231000</v>
      </c>
      <c r="HV11" s="104"/>
      <c r="HW11" s="74"/>
      <c r="HX11" s="97">
        <v>231000</v>
      </c>
      <c r="HY11" s="74"/>
      <c r="HZ11" s="74">
        <v>231337</v>
      </c>
      <c r="IA11" s="74"/>
      <c r="IB11" s="74">
        <v>231339</v>
      </c>
      <c r="IC11" s="74"/>
      <c r="ID11" s="74">
        <v>231341</v>
      </c>
      <c r="IE11" s="74">
        <v>231342</v>
      </c>
      <c r="IF11" s="122"/>
    </row>
    <row r="12" spans="1:240">
      <c r="A12" s="67"/>
      <c r="B12" s="12"/>
      <c r="C12" s="12"/>
      <c r="D12" s="30"/>
      <c r="E12" s="12"/>
      <c r="F12" s="12"/>
      <c r="G12" s="12"/>
      <c r="H12" s="30"/>
      <c r="I12" s="18">
        <v>231710</v>
      </c>
      <c r="J12" s="13"/>
      <c r="K12" s="30"/>
      <c r="L12" s="12"/>
      <c r="M12" s="12"/>
      <c r="N12" s="12"/>
      <c r="O12" s="12"/>
      <c r="P12" s="28"/>
      <c r="Q12" s="30"/>
      <c r="R12" s="13"/>
      <c r="S12" s="70"/>
      <c r="T12" s="12"/>
      <c r="U12" s="12"/>
      <c r="V12" s="12"/>
      <c r="W12" s="18">
        <v>231728</v>
      </c>
      <c r="X12" s="12"/>
      <c r="Y12" s="18"/>
      <c r="Z12" s="30"/>
      <c r="AA12" s="12"/>
      <c r="AB12" s="30"/>
      <c r="AC12" s="12"/>
      <c r="AD12" s="30"/>
      <c r="AE12" s="30"/>
      <c r="AF12" s="30"/>
      <c r="AG12" s="30"/>
      <c r="AH12" s="48"/>
      <c r="AI12" s="48"/>
      <c r="AJ12" s="12"/>
      <c r="AK12" s="12"/>
      <c r="AL12" s="30"/>
      <c r="AM12" s="30"/>
      <c r="AN12" s="12"/>
      <c r="AO12" s="18"/>
      <c r="AP12" s="30"/>
      <c r="AQ12" s="30"/>
      <c r="AR12" s="13"/>
      <c r="AS12" s="30"/>
      <c r="AT12" s="25"/>
      <c r="AU12" s="30"/>
      <c r="AV12" s="12"/>
      <c r="AW12" s="12"/>
      <c r="AX12" s="30"/>
      <c r="AY12" s="30"/>
      <c r="AZ12" s="54"/>
      <c r="BA12" s="48"/>
      <c r="BB12" s="30"/>
      <c r="BC12" s="30"/>
      <c r="BD12" s="31"/>
      <c r="BE12" s="30"/>
      <c r="BF12" s="30"/>
      <c r="BG12" s="30"/>
      <c r="BH12" s="18">
        <v>192000</v>
      </c>
      <c r="BI12" s="30"/>
      <c r="BJ12" s="13"/>
      <c r="BK12" s="30"/>
      <c r="BL12" s="12"/>
      <c r="BM12" s="46"/>
      <c r="BN12" s="30"/>
      <c r="BO12" s="30"/>
      <c r="BP12" s="12"/>
      <c r="BQ12" s="79"/>
      <c r="BR12" s="83"/>
      <c r="BS12" s="83"/>
      <c r="BT12" s="83"/>
      <c r="BU12" s="83"/>
      <c r="BV12" s="83">
        <v>280000</v>
      </c>
      <c r="BW12" s="83">
        <v>280608</v>
      </c>
      <c r="BX12" s="83"/>
      <c r="BY12" s="83"/>
      <c r="BZ12" s="83">
        <v>280611</v>
      </c>
      <c r="CA12" s="83"/>
      <c r="CB12" s="83">
        <v>280615</v>
      </c>
      <c r="CC12" s="83"/>
      <c r="CD12" s="83">
        <v>280617</v>
      </c>
      <c r="CE12" s="83"/>
      <c r="CF12" s="83">
        <v>281619</v>
      </c>
      <c r="CG12" s="83">
        <v>280620</v>
      </c>
      <c r="CH12" s="83">
        <v>280000</v>
      </c>
      <c r="CI12" s="83"/>
      <c r="CJ12" s="83">
        <v>231623</v>
      </c>
      <c r="CK12" s="83"/>
      <c r="CL12" s="83"/>
      <c r="CM12" s="83">
        <v>231627</v>
      </c>
      <c r="CN12" s="83">
        <v>231628</v>
      </c>
      <c r="CO12" s="91"/>
      <c r="CP12" s="83">
        <v>231000</v>
      </c>
      <c r="CQ12" s="83"/>
      <c r="CR12" s="83">
        <v>231632</v>
      </c>
      <c r="CS12" s="83"/>
      <c r="CT12" s="83"/>
      <c r="CU12" s="83"/>
      <c r="CV12" s="83"/>
      <c r="CW12" s="83"/>
      <c r="CX12" s="91"/>
      <c r="CY12" s="91"/>
      <c r="CZ12" s="91"/>
      <c r="DA12" s="91"/>
      <c r="DB12" s="83"/>
      <c r="DC12" s="91"/>
      <c r="DD12" s="83"/>
      <c r="DE12" s="83"/>
      <c r="DF12" s="83">
        <v>231807</v>
      </c>
      <c r="DG12" s="83"/>
      <c r="DH12" s="83"/>
      <c r="DI12" s="83"/>
      <c r="DJ12" s="83"/>
      <c r="DK12" s="91"/>
      <c r="DL12" s="91"/>
      <c r="DM12" s="83">
        <v>231902</v>
      </c>
      <c r="DN12" s="83"/>
      <c r="DO12" s="91"/>
      <c r="DP12" s="83"/>
      <c r="DQ12" s="91"/>
      <c r="DR12" s="83">
        <v>231908</v>
      </c>
      <c r="DS12" s="83">
        <v>231909</v>
      </c>
      <c r="DT12" s="83">
        <v>231000</v>
      </c>
      <c r="DU12" s="83"/>
      <c r="DV12" s="83">
        <v>231912</v>
      </c>
      <c r="DW12" s="91"/>
      <c r="DX12" s="105"/>
      <c r="DY12" s="105"/>
      <c r="DZ12" s="74"/>
      <c r="EA12" s="74"/>
      <c r="EB12" s="74"/>
      <c r="EC12" s="74"/>
      <c r="ED12" s="76"/>
      <c r="EE12" s="74"/>
      <c r="EF12" s="74"/>
      <c r="EG12" s="114"/>
      <c r="EH12" s="74"/>
      <c r="EI12" s="101"/>
      <c r="EJ12" s="74">
        <v>231503</v>
      </c>
      <c r="EK12" s="74">
        <v>231505</v>
      </c>
      <c r="EL12" s="74"/>
      <c r="EM12" s="74"/>
      <c r="EN12" s="74"/>
      <c r="EO12" s="74"/>
      <c r="EP12" s="74"/>
      <c r="EQ12" s="74">
        <v>231510</v>
      </c>
      <c r="ER12" s="74"/>
      <c r="ES12" s="74"/>
      <c r="ET12" s="74"/>
      <c r="EU12" s="74"/>
      <c r="EV12" s="74"/>
      <c r="EW12" s="74"/>
      <c r="EX12" s="105"/>
      <c r="EY12" s="105"/>
      <c r="EZ12" s="74"/>
      <c r="FA12" s="74"/>
      <c r="FB12" s="74"/>
      <c r="FC12" s="74"/>
      <c r="FD12" s="74"/>
      <c r="FE12" s="74"/>
      <c r="FF12" s="74"/>
      <c r="FG12" s="74"/>
      <c r="FH12" s="74"/>
      <c r="FI12" s="106"/>
      <c r="FJ12" s="74"/>
      <c r="FK12" s="74"/>
      <c r="FL12" s="74"/>
      <c r="FM12" s="110"/>
      <c r="FN12" s="74"/>
      <c r="FO12" s="74"/>
      <c r="FP12" s="109">
        <v>231211</v>
      </c>
      <c r="FQ12" s="109">
        <v>192212</v>
      </c>
      <c r="FR12" s="109"/>
      <c r="FS12" s="109">
        <v>192216</v>
      </c>
      <c r="FT12" s="109">
        <v>192217</v>
      </c>
      <c r="FU12" s="109">
        <v>192218</v>
      </c>
      <c r="FV12" s="105"/>
      <c r="FW12" s="109">
        <v>192220</v>
      </c>
      <c r="FX12" s="139">
        <v>192000</v>
      </c>
      <c r="FY12" s="109">
        <v>192222</v>
      </c>
      <c r="FZ12" s="109">
        <v>192223</v>
      </c>
      <c r="GA12" s="109"/>
      <c r="GB12" s="110"/>
      <c r="GC12" s="111">
        <v>192227</v>
      </c>
      <c r="GD12" s="109"/>
      <c r="GE12" s="104"/>
      <c r="GF12" s="106"/>
      <c r="GG12" s="74"/>
      <c r="GH12" s="74"/>
      <c r="GI12" s="101"/>
      <c r="GJ12" s="136" t="s">
        <v>554</v>
      </c>
      <c r="GK12" s="109">
        <v>192236</v>
      </c>
      <c r="GL12" s="138">
        <v>192237</v>
      </c>
      <c r="GM12" s="128"/>
      <c r="GN12" s="108"/>
      <c r="GO12" s="109"/>
      <c r="GP12" s="109">
        <v>192500</v>
      </c>
      <c r="GQ12" s="109"/>
      <c r="GR12" s="109"/>
      <c r="GS12" s="109"/>
      <c r="GT12" s="109"/>
      <c r="GU12" s="121"/>
      <c r="GV12" s="109">
        <v>231302</v>
      </c>
      <c r="GW12" s="139"/>
      <c r="GX12" s="109"/>
      <c r="GY12" s="74">
        <v>231000</v>
      </c>
      <c r="GZ12" s="74">
        <v>231000</v>
      </c>
      <c r="HA12" s="109">
        <v>231308</v>
      </c>
      <c r="HB12" s="104"/>
      <c r="HC12" s="139">
        <v>231000</v>
      </c>
      <c r="HD12" s="109"/>
      <c r="HE12" s="109"/>
      <c r="HF12" s="109"/>
      <c r="HG12" s="104"/>
      <c r="HH12" s="109"/>
      <c r="HI12" s="110"/>
      <c r="HJ12" s="105"/>
      <c r="HK12" s="109"/>
      <c r="HL12" s="109"/>
      <c r="HM12" s="121"/>
      <c r="HN12" s="121"/>
      <c r="HO12" s="109"/>
      <c r="HP12" s="109"/>
      <c r="HQ12" s="109"/>
      <c r="HR12" s="109"/>
      <c r="HS12" s="109"/>
      <c r="HT12" s="109"/>
      <c r="HU12" s="109">
        <v>231000</v>
      </c>
      <c r="HV12" s="104"/>
      <c r="HW12" s="74"/>
      <c r="HX12" s="97">
        <v>231000</v>
      </c>
      <c r="HY12" s="74"/>
      <c r="HZ12" s="109"/>
      <c r="IA12" s="109"/>
      <c r="IB12" s="74"/>
      <c r="IC12" s="109"/>
      <c r="ID12" s="109">
        <v>231314</v>
      </c>
      <c r="IE12" s="109"/>
      <c r="IF12" s="122"/>
    </row>
    <row r="13" spans="1:240">
      <c r="A13" s="67"/>
      <c r="B13" s="12"/>
      <c r="C13" s="12"/>
      <c r="D13" s="30"/>
      <c r="E13" s="12"/>
      <c r="F13" s="12"/>
      <c r="G13" s="12"/>
      <c r="H13" s="13"/>
      <c r="I13" s="13"/>
      <c r="J13" s="13"/>
      <c r="K13" s="30"/>
      <c r="L13" s="12"/>
      <c r="M13" s="12"/>
      <c r="N13" s="12"/>
      <c r="O13" s="12"/>
      <c r="P13" s="13"/>
      <c r="Q13" s="13"/>
      <c r="R13" s="13"/>
      <c r="S13" s="70"/>
      <c r="T13" s="12"/>
      <c r="U13" s="12"/>
      <c r="V13" s="12"/>
      <c r="W13" s="18"/>
      <c r="X13" s="12"/>
      <c r="Y13" s="18"/>
      <c r="Z13" s="30"/>
      <c r="AA13" s="31"/>
      <c r="AB13" s="30"/>
      <c r="AC13" s="12"/>
      <c r="AD13" s="30"/>
      <c r="AE13" s="30"/>
      <c r="AF13" s="30"/>
      <c r="AG13" s="13"/>
      <c r="AH13" s="46"/>
      <c r="AI13" s="46"/>
      <c r="AJ13" s="12"/>
      <c r="AK13" s="12"/>
      <c r="AL13" s="30"/>
      <c r="AM13" s="30"/>
      <c r="AN13" s="12"/>
      <c r="AO13" s="55"/>
      <c r="AP13" s="30"/>
      <c r="AQ13" s="30"/>
      <c r="AR13" s="30"/>
      <c r="AS13" s="30"/>
      <c r="AT13" s="29"/>
      <c r="AU13" s="30"/>
      <c r="AV13" s="12"/>
      <c r="AW13" s="12"/>
      <c r="AX13" s="30"/>
      <c r="AY13" s="13"/>
      <c r="AZ13" s="46"/>
      <c r="BA13" s="46"/>
      <c r="BB13" s="13"/>
      <c r="BC13" s="30"/>
      <c r="BD13" s="31"/>
      <c r="BE13" s="30"/>
      <c r="BF13" s="30"/>
      <c r="BG13" s="30"/>
      <c r="BH13" s="18">
        <v>192000</v>
      </c>
      <c r="BI13" s="30"/>
      <c r="BJ13" s="13"/>
      <c r="BK13" s="13"/>
      <c r="BL13" s="12"/>
      <c r="BM13" s="46"/>
      <c r="BN13" s="30"/>
      <c r="BO13" s="30"/>
      <c r="BP13" s="12"/>
      <c r="BQ13" s="79"/>
      <c r="BR13" s="83"/>
      <c r="BS13" s="83"/>
      <c r="BT13" s="83"/>
      <c r="BU13" s="83"/>
      <c r="BV13" s="83">
        <v>280000</v>
      </c>
      <c r="BW13" s="83"/>
      <c r="BX13" s="83"/>
      <c r="BY13" s="83"/>
      <c r="BZ13" s="83"/>
      <c r="CA13" s="83"/>
      <c r="CB13" s="83"/>
      <c r="CC13" s="83"/>
      <c r="CD13" s="83">
        <v>280617</v>
      </c>
      <c r="CE13" s="83"/>
      <c r="CF13" s="83"/>
      <c r="CG13" s="83"/>
      <c r="CH13" s="83"/>
      <c r="CI13" s="83"/>
      <c r="CJ13" s="83"/>
      <c r="CK13" s="83"/>
      <c r="CL13" s="83"/>
      <c r="CM13" s="83"/>
      <c r="CN13" s="83"/>
      <c r="CO13" s="91"/>
      <c r="CP13" s="83">
        <v>231000</v>
      </c>
      <c r="CQ13" s="83"/>
      <c r="CR13" s="83"/>
      <c r="CS13" s="83"/>
      <c r="CT13" s="83"/>
      <c r="CU13" s="83"/>
      <c r="CV13" s="83"/>
      <c r="CW13" s="83"/>
      <c r="CX13" s="91"/>
      <c r="CY13" s="91"/>
      <c r="CZ13" s="91"/>
      <c r="DA13" s="91"/>
      <c r="DB13" s="83"/>
      <c r="DC13" s="91"/>
      <c r="DD13" s="83"/>
      <c r="DE13" s="83"/>
      <c r="DF13" s="83"/>
      <c r="DG13" s="83"/>
      <c r="DH13" s="83"/>
      <c r="DI13" s="83"/>
      <c r="DJ13" s="83"/>
      <c r="DK13" s="91"/>
      <c r="DL13" s="91"/>
      <c r="DM13" s="83"/>
      <c r="DN13" s="83"/>
      <c r="DO13" s="91"/>
      <c r="DP13" s="83"/>
      <c r="DQ13" s="91"/>
      <c r="DR13" s="83"/>
      <c r="DS13" s="83"/>
      <c r="DT13" s="83">
        <v>231000</v>
      </c>
      <c r="DU13" s="83"/>
      <c r="DV13" s="83"/>
      <c r="DW13" s="91"/>
      <c r="DX13" s="105"/>
      <c r="DY13" s="105"/>
      <c r="DZ13" s="74"/>
      <c r="EA13" s="74"/>
      <c r="EB13" s="74"/>
      <c r="EC13" s="74"/>
      <c r="ED13" s="74"/>
      <c r="EE13" s="74"/>
      <c r="EF13" s="74"/>
      <c r="EG13" s="114"/>
      <c r="EH13" s="111"/>
      <c r="EI13" s="122"/>
      <c r="EJ13" s="74"/>
      <c r="EK13" s="74"/>
      <c r="EL13" s="74"/>
      <c r="EM13" s="74"/>
      <c r="EN13" s="74"/>
      <c r="EO13" s="74"/>
      <c r="EP13" s="74"/>
      <c r="EQ13" s="74"/>
      <c r="ER13" s="74"/>
      <c r="ES13" s="74"/>
      <c r="ET13" s="74"/>
      <c r="EU13" s="74"/>
      <c r="EV13" s="74"/>
      <c r="EW13" s="74"/>
      <c r="EX13" s="129"/>
      <c r="EY13" s="129"/>
      <c r="EZ13" s="74"/>
      <c r="FA13" s="74"/>
      <c r="FB13" s="74"/>
      <c r="FC13" s="74"/>
      <c r="FD13" s="74"/>
      <c r="FE13" s="74"/>
      <c r="FF13" s="74"/>
      <c r="FG13" s="74"/>
      <c r="FH13" s="74"/>
      <c r="FI13" s="106"/>
      <c r="FJ13" s="74"/>
      <c r="FK13" s="74"/>
      <c r="FL13" s="74"/>
      <c r="FM13" s="110"/>
      <c r="FN13" s="74"/>
      <c r="FO13" s="111"/>
      <c r="FP13" s="109"/>
      <c r="FQ13" s="109"/>
      <c r="FR13" s="109"/>
      <c r="FS13" s="109"/>
      <c r="FT13" s="109"/>
      <c r="FU13" s="109"/>
      <c r="FV13" s="105"/>
      <c r="FW13" s="109"/>
      <c r="FX13" s="139">
        <v>192000</v>
      </c>
      <c r="FY13" s="109"/>
      <c r="FZ13" s="109"/>
      <c r="GA13" s="109"/>
      <c r="GB13" s="110"/>
      <c r="GC13" s="109"/>
      <c r="GD13" s="109"/>
      <c r="GE13" s="104"/>
      <c r="GF13" s="106"/>
      <c r="GG13" s="136"/>
      <c r="GH13" s="74"/>
      <c r="GI13" s="101"/>
      <c r="GJ13" s="136"/>
      <c r="GK13" s="109"/>
      <c r="GL13" s="138"/>
      <c r="GM13" s="141"/>
      <c r="GN13" s="108"/>
      <c r="GO13" s="109"/>
      <c r="GP13" s="109"/>
      <c r="GQ13" s="109"/>
      <c r="GR13" s="109"/>
      <c r="GS13" s="109"/>
      <c r="GT13" s="109"/>
      <c r="GU13" s="121"/>
      <c r="GV13" s="109"/>
      <c r="GW13" s="139"/>
      <c r="GX13" s="109"/>
      <c r="GY13" s="74">
        <v>231000</v>
      </c>
      <c r="GZ13" s="74"/>
      <c r="HA13" s="109"/>
      <c r="HB13" s="104"/>
      <c r="HC13" s="109">
        <v>231310</v>
      </c>
      <c r="HD13" s="109"/>
      <c r="HE13" s="109"/>
      <c r="HF13" s="109"/>
      <c r="HG13" s="104"/>
      <c r="HH13" s="109"/>
      <c r="HI13" s="111"/>
      <c r="HJ13" s="144"/>
      <c r="HK13" s="109"/>
      <c r="HL13" s="109"/>
      <c r="HM13" s="121"/>
      <c r="HN13" s="121"/>
      <c r="HO13" s="109"/>
      <c r="HP13" s="109"/>
      <c r="HQ13" s="109"/>
      <c r="HR13" s="109"/>
      <c r="HS13" s="109"/>
      <c r="HT13" s="109"/>
      <c r="HU13" s="109">
        <v>231000</v>
      </c>
      <c r="HV13" s="104"/>
      <c r="HW13" s="74"/>
      <c r="HX13" s="97"/>
      <c r="HY13" s="74"/>
      <c r="HZ13" s="109"/>
      <c r="IA13" s="109"/>
      <c r="IB13" s="74"/>
      <c r="IC13" s="109"/>
      <c r="ID13" s="109"/>
      <c r="IE13" s="109"/>
      <c r="IF13" s="122"/>
    </row>
    <row r="14" spans="1:240" ht="16.2">
      <c r="A14" s="67"/>
      <c r="B14" s="12"/>
      <c r="C14" s="12"/>
      <c r="D14" s="13"/>
      <c r="E14" s="12"/>
      <c r="F14" s="12"/>
      <c r="G14" s="12"/>
      <c r="H14" s="13"/>
      <c r="I14" s="13"/>
      <c r="J14" s="13"/>
      <c r="K14" s="13"/>
      <c r="L14" s="12"/>
      <c r="M14" s="12"/>
      <c r="N14" s="12"/>
      <c r="O14" s="12"/>
      <c r="P14" s="13"/>
      <c r="Q14" s="13"/>
      <c r="R14" s="13"/>
      <c r="S14" s="70"/>
      <c r="T14" s="12"/>
      <c r="U14" s="12"/>
      <c r="V14" s="12"/>
      <c r="W14" s="55"/>
      <c r="X14" s="12"/>
      <c r="Y14" s="55"/>
      <c r="Z14" s="13"/>
      <c r="AA14" s="12"/>
      <c r="AB14" s="13"/>
      <c r="AC14" s="12"/>
      <c r="AD14" s="13"/>
      <c r="AE14" s="13"/>
      <c r="AF14" s="13"/>
      <c r="AG14" s="13"/>
      <c r="AH14" s="46"/>
      <c r="AI14" s="46"/>
      <c r="AJ14" s="12"/>
      <c r="AK14" s="12"/>
      <c r="AL14" s="13"/>
      <c r="AM14" s="13"/>
      <c r="AN14" s="12"/>
      <c r="AO14" s="55"/>
      <c r="AP14" s="13"/>
      <c r="AQ14" s="13"/>
      <c r="AR14" s="13"/>
      <c r="AS14" s="13"/>
      <c r="AT14" s="25"/>
      <c r="AU14" s="13"/>
      <c r="AV14" s="12"/>
      <c r="AW14" s="12"/>
      <c r="AX14" s="13"/>
      <c r="AY14" s="13"/>
      <c r="AZ14" s="46"/>
      <c r="BA14" s="46"/>
      <c r="BB14" s="13"/>
      <c r="BC14" s="13"/>
      <c r="BD14" s="12"/>
      <c r="BE14" s="13"/>
      <c r="BF14" s="13"/>
      <c r="BG14" s="13"/>
      <c r="BH14" s="18">
        <v>192000</v>
      </c>
      <c r="BI14" s="13"/>
      <c r="BJ14" s="13"/>
      <c r="BK14" s="13"/>
      <c r="BL14" s="12"/>
      <c r="BM14" s="46"/>
      <c r="BN14" s="13"/>
      <c r="BO14" s="13"/>
      <c r="BP14" s="12"/>
      <c r="BQ14" s="79"/>
      <c r="BR14" s="83"/>
      <c r="BS14" s="83"/>
      <c r="BT14" s="83"/>
      <c r="BU14" s="83"/>
      <c r="BV14" s="83">
        <v>280000</v>
      </c>
      <c r="BW14" s="83"/>
      <c r="BX14" s="83"/>
      <c r="BY14" s="83"/>
      <c r="BZ14" s="83"/>
      <c r="CA14" s="83"/>
      <c r="CB14" s="83"/>
      <c r="CC14" s="83"/>
      <c r="CD14" s="83"/>
      <c r="CE14" s="83"/>
      <c r="CF14" s="83"/>
      <c r="CG14" s="83"/>
      <c r="CH14" s="83"/>
      <c r="CI14" s="83"/>
      <c r="CJ14" s="83"/>
      <c r="CK14" s="83"/>
      <c r="CL14" s="83"/>
      <c r="CM14" s="83"/>
      <c r="CN14" s="83"/>
      <c r="CO14" s="91"/>
      <c r="CP14" s="83">
        <v>231000</v>
      </c>
      <c r="CQ14" s="83"/>
      <c r="CR14" s="83"/>
      <c r="CS14" s="83"/>
      <c r="CT14" s="83"/>
      <c r="CU14" s="95"/>
      <c r="CV14" s="83"/>
      <c r="CW14" s="83"/>
      <c r="CX14" s="91"/>
      <c r="CY14" s="91"/>
      <c r="CZ14" s="91"/>
      <c r="DA14" s="91"/>
      <c r="DB14" s="83"/>
      <c r="DC14" s="91"/>
      <c r="DD14" s="83"/>
      <c r="DE14" s="83"/>
      <c r="DF14" s="83"/>
      <c r="DG14" s="83"/>
      <c r="DH14" s="83"/>
      <c r="DI14" s="83"/>
      <c r="DJ14" s="83"/>
      <c r="DK14" s="91"/>
      <c r="DL14" s="91"/>
      <c r="DM14" s="83"/>
      <c r="DN14" s="83"/>
      <c r="DO14" s="91"/>
      <c r="DP14" s="83"/>
      <c r="DQ14" s="91"/>
      <c r="DR14" s="83"/>
      <c r="DS14" s="83"/>
      <c r="DT14" s="83">
        <v>231000</v>
      </c>
      <c r="DU14" s="83"/>
      <c r="DV14" s="83"/>
      <c r="DW14" s="91"/>
      <c r="DX14" s="105"/>
      <c r="DY14" s="105"/>
      <c r="DZ14" s="74"/>
      <c r="EA14" s="74"/>
      <c r="EB14" s="74"/>
      <c r="EC14" s="74"/>
      <c r="ED14" s="74"/>
      <c r="EE14" s="74"/>
      <c r="EF14" s="74"/>
      <c r="EG14" s="114"/>
      <c r="EH14" s="111"/>
      <c r="EI14" s="122"/>
      <c r="EJ14" s="74"/>
      <c r="EK14" s="74"/>
      <c r="EL14" s="74"/>
      <c r="EM14" s="74"/>
      <c r="EN14" s="74"/>
      <c r="EO14" s="74"/>
      <c r="EP14" s="74"/>
      <c r="EQ14" s="74"/>
      <c r="ER14" s="74"/>
      <c r="ES14" s="74"/>
      <c r="ET14" s="74"/>
      <c r="EU14" s="74"/>
      <c r="EV14" s="74"/>
      <c r="EW14" s="74"/>
      <c r="EX14" s="129"/>
      <c r="EY14" s="129"/>
      <c r="EZ14" s="74"/>
      <c r="FA14" s="74"/>
      <c r="FB14" s="74"/>
      <c r="FC14" s="74"/>
      <c r="FD14" s="74"/>
      <c r="FE14" s="74"/>
      <c r="FF14" s="74"/>
      <c r="FG14" s="74"/>
      <c r="FH14" s="74"/>
      <c r="FI14" s="106"/>
      <c r="FJ14" s="74"/>
      <c r="FK14" s="74"/>
      <c r="FL14" s="74"/>
      <c r="FM14" s="110"/>
      <c r="FN14" s="74"/>
      <c r="FO14" s="111"/>
      <c r="FP14" s="109"/>
      <c r="FQ14" s="109"/>
      <c r="FR14" s="109"/>
      <c r="FS14" s="109"/>
      <c r="FT14" s="109"/>
      <c r="FU14" s="109"/>
      <c r="FV14" s="106"/>
      <c r="FW14" s="74"/>
      <c r="FX14" s="139">
        <v>192000</v>
      </c>
      <c r="FY14" s="74"/>
      <c r="FZ14" s="74"/>
      <c r="GA14" s="74"/>
      <c r="GB14" s="110"/>
      <c r="GC14" s="74"/>
      <c r="GD14" s="74"/>
      <c r="GE14" s="105"/>
      <c r="GF14" s="106"/>
      <c r="GG14" s="136"/>
      <c r="GH14" s="74"/>
      <c r="GI14" s="101"/>
      <c r="GJ14" s="136"/>
      <c r="GK14" s="109"/>
      <c r="GL14" s="138"/>
      <c r="GM14" s="141"/>
      <c r="GN14" s="108"/>
      <c r="GO14" s="109"/>
      <c r="GP14" s="109"/>
      <c r="GQ14" s="109"/>
      <c r="GR14" s="109"/>
      <c r="GS14" s="109"/>
      <c r="GT14" s="109"/>
      <c r="GU14" s="121"/>
      <c r="GV14" s="109"/>
      <c r="GW14" s="139"/>
      <c r="GX14" s="109"/>
      <c r="GY14" s="74">
        <v>231000</v>
      </c>
      <c r="GZ14" s="74"/>
      <c r="HA14" s="74"/>
      <c r="HB14" s="105"/>
      <c r="HC14" s="74"/>
      <c r="HD14" s="74"/>
      <c r="HE14" s="74"/>
      <c r="HF14" s="74"/>
      <c r="HG14" s="104"/>
      <c r="HH14" s="74"/>
      <c r="HI14" s="74"/>
      <c r="HJ14" s="144"/>
      <c r="HK14" s="74"/>
      <c r="HL14" s="74"/>
      <c r="HM14" s="122"/>
      <c r="HN14" s="122"/>
      <c r="HO14" s="74"/>
      <c r="HP14" s="74"/>
      <c r="HQ14" s="110"/>
      <c r="HR14" s="74"/>
      <c r="HS14" s="74"/>
      <c r="HT14" s="74"/>
      <c r="HU14" s="74">
        <v>231000</v>
      </c>
      <c r="HV14" s="137"/>
      <c r="HW14" s="136"/>
      <c r="HX14" s="97"/>
      <c r="HY14" s="74"/>
      <c r="HZ14" s="109"/>
      <c r="IA14" s="139"/>
      <c r="IB14" s="74"/>
      <c r="IC14" s="109"/>
      <c r="ID14" s="109"/>
      <c r="IE14" s="109"/>
      <c r="IF14" s="122"/>
    </row>
    <row r="15" spans="1:240">
      <c r="A15" s="67"/>
      <c r="B15" s="12"/>
      <c r="C15" s="12"/>
      <c r="D15" s="13"/>
      <c r="E15" s="12"/>
      <c r="F15" s="12"/>
      <c r="G15" s="12"/>
      <c r="H15" s="13"/>
      <c r="I15" s="13"/>
      <c r="J15" s="13"/>
      <c r="K15" s="13"/>
      <c r="L15" s="12"/>
      <c r="M15" s="12"/>
      <c r="N15" s="12"/>
      <c r="O15" s="12"/>
      <c r="P15" s="13"/>
      <c r="Q15" s="13"/>
      <c r="R15" s="13"/>
      <c r="S15" s="70"/>
      <c r="T15" s="12"/>
      <c r="U15" s="12"/>
      <c r="V15" s="12"/>
      <c r="W15" s="55"/>
      <c r="X15" s="12"/>
      <c r="Y15" s="13"/>
      <c r="Z15" s="13"/>
      <c r="AA15" s="12"/>
      <c r="AB15" s="13"/>
      <c r="AC15" s="12"/>
      <c r="AD15" s="13"/>
      <c r="AE15" s="13"/>
      <c r="AF15" s="13"/>
      <c r="AG15" s="13"/>
      <c r="AH15" s="46"/>
      <c r="AI15" s="46"/>
      <c r="AJ15" s="12"/>
      <c r="AK15" s="12"/>
      <c r="AL15" s="13"/>
      <c r="AM15" s="13"/>
      <c r="AN15" s="12"/>
      <c r="AO15" s="13"/>
      <c r="AP15" s="13"/>
      <c r="AQ15" s="13"/>
      <c r="AR15" s="13"/>
      <c r="AS15" s="13"/>
      <c r="AT15" s="25"/>
      <c r="AU15" s="13"/>
      <c r="AV15" s="12"/>
      <c r="AW15" s="12"/>
      <c r="AX15" s="13"/>
      <c r="AY15" s="13"/>
      <c r="AZ15" s="46"/>
      <c r="BA15" s="46"/>
      <c r="BB15" s="13"/>
      <c r="BC15" s="13"/>
      <c r="BD15" s="12"/>
      <c r="BE15" s="13"/>
      <c r="BF15" s="13"/>
      <c r="BG15" s="13"/>
      <c r="BH15" s="18">
        <v>192840</v>
      </c>
      <c r="BI15" s="13"/>
      <c r="BJ15" s="13"/>
      <c r="BK15" s="13"/>
      <c r="BL15" s="12"/>
      <c r="BM15" s="46"/>
      <c r="BN15" s="13"/>
      <c r="BO15" s="13"/>
      <c r="BP15" s="12"/>
      <c r="BQ15" s="79"/>
      <c r="BR15" s="83"/>
      <c r="BS15" s="83"/>
      <c r="BT15" s="83"/>
      <c r="BU15" s="83"/>
      <c r="BV15" s="83">
        <v>280000</v>
      </c>
      <c r="BW15" s="83"/>
      <c r="BX15" s="83"/>
      <c r="BY15" s="83"/>
      <c r="BZ15" s="73"/>
      <c r="CA15" s="83"/>
      <c r="CB15" s="83"/>
      <c r="CC15" s="83"/>
      <c r="CD15" s="83"/>
      <c r="CE15" s="83"/>
      <c r="CF15" s="83"/>
      <c r="CG15" s="83"/>
      <c r="CH15" s="83"/>
      <c r="CI15" s="83"/>
      <c r="CJ15" s="83"/>
      <c r="CK15" s="83"/>
      <c r="CL15" s="83"/>
      <c r="CM15" s="83"/>
      <c r="CN15" s="83"/>
      <c r="CO15" s="91"/>
      <c r="CP15" s="83">
        <v>231000</v>
      </c>
      <c r="CQ15" s="83"/>
      <c r="CR15" s="83"/>
      <c r="CS15" s="83"/>
      <c r="CT15" s="83"/>
      <c r="CU15" s="83"/>
      <c r="CV15" s="83"/>
      <c r="CW15" s="83"/>
      <c r="CX15" s="91"/>
      <c r="CY15" s="91"/>
      <c r="CZ15" s="91"/>
      <c r="DA15" s="91"/>
      <c r="DB15" s="83"/>
      <c r="DC15" s="91"/>
      <c r="DD15" s="83"/>
      <c r="DE15" s="83"/>
      <c r="DF15" s="83"/>
      <c r="DG15" s="83"/>
      <c r="DH15" s="83"/>
      <c r="DI15" s="83"/>
      <c r="DJ15" s="83"/>
      <c r="DK15" s="91"/>
      <c r="DL15" s="91"/>
      <c r="DM15" s="83"/>
      <c r="DN15" s="83"/>
      <c r="DO15" s="91"/>
      <c r="DP15" s="83"/>
      <c r="DQ15" s="91"/>
      <c r="DR15" s="83"/>
      <c r="DS15" s="83"/>
      <c r="DT15" s="83">
        <v>231910</v>
      </c>
      <c r="DU15" s="83"/>
      <c r="DV15" s="83"/>
      <c r="DW15" s="91"/>
      <c r="DX15" s="105"/>
      <c r="DY15" s="105"/>
      <c r="DZ15" s="74"/>
      <c r="EA15" s="74"/>
      <c r="EB15" s="74"/>
      <c r="EC15" s="74"/>
      <c r="ED15" s="74"/>
      <c r="EE15" s="74"/>
      <c r="EF15" s="74"/>
      <c r="EG15" s="114"/>
      <c r="EH15" s="111"/>
      <c r="EI15" s="122"/>
      <c r="EJ15" s="74"/>
      <c r="EK15" s="74"/>
      <c r="EL15" s="74"/>
      <c r="EM15" s="74"/>
      <c r="EN15" s="74"/>
      <c r="EO15" s="74"/>
      <c r="EP15" s="74"/>
      <c r="EQ15" s="74"/>
      <c r="ER15" s="74"/>
      <c r="ES15" s="74"/>
      <c r="ET15" s="74"/>
      <c r="EU15" s="74"/>
      <c r="EV15" s="74"/>
      <c r="EW15" s="74"/>
      <c r="EX15" s="129"/>
      <c r="EY15" s="129"/>
      <c r="EZ15" s="74"/>
      <c r="FA15" s="74"/>
      <c r="FB15" s="74"/>
      <c r="FC15" s="74"/>
      <c r="FD15" s="74"/>
      <c r="FE15" s="74"/>
      <c r="FF15" s="74"/>
      <c r="FG15" s="74"/>
      <c r="FH15" s="74"/>
      <c r="FI15" s="106"/>
      <c r="FJ15" s="74"/>
      <c r="FK15" s="74"/>
      <c r="FL15" s="74"/>
      <c r="FM15" s="110"/>
      <c r="FN15" s="74"/>
      <c r="FO15" s="111"/>
      <c r="FP15" s="74"/>
      <c r="FQ15" s="74"/>
      <c r="FR15" s="136"/>
      <c r="FS15" s="74"/>
      <c r="FT15" s="74"/>
      <c r="FU15" s="74"/>
      <c r="FV15" s="137"/>
      <c r="FW15" s="74"/>
      <c r="FX15" s="139">
        <v>192000</v>
      </c>
      <c r="FY15" s="74"/>
      <c r="FZ15" s="74"/>
      <c r="GA15" s="74"/>
      <c r="GB15" s="110"/>
      <c r="GC15" s="74"/>
      <c r="GD15" s="74"/>
      <c r="GE15" s="105"/>
      <c r="GF15" s="106"/>
      <c r="GG15" s="136"/>
      <c r="GH15" s="74"/>
      <c r="GI15" s="101"/>
      <c r="GJ15" s="136"/>
      <c r="GK15" s="109"/>
      <c r="GL15" s="138"/>
      <c r="GM15" s="141"/>
      <c r="GN15" s="108"/>
      <c r="GO15" s="139"/>
      <c r="GP15" s="109"/>
      <c r="GQ15" s="109"/>
      <c r="GR15" s="139"/>
      <c r="GS15" s="139"/>
      <c r="GT15" s="139"/>
      <c r="GU15" s="121"/>
      <c r="GV15" s="139"/>
      <c r="GW15" s="139"/>
      <c r="GX15" s="139"/>
      <c r="GY15" s="74">
        <v>235000</v>
      </c>
      <c r="GZ15" s="136"/>
      <c r="HA15" s="74"/>
      <c r="HB15" s="105"/>
      <c r="HC15" s="74"/>
      <c r="HD15" s="136"/>
      <c r="HE15" s="136"/>
      <c r="HF15" s="74"/>
      <c r="HG15" s="104"/>
      <c r="HH15" s="74"/>
      <c r="HI15" s="74"/>
      <c r="HJ15" s="144"/>
      <c r="HK15" s="74"/>
      <c r="HL15" s="74"/>
      <c r="HM15" s="122"/>
      <c r="HN15" s="122"/>
      <c r="HO15" s="74"/>
      <c r="HP15" s="74"/>
      <c r="HQ15" s="110"/>
      <c r="HR15" s="74"/>
      <c r="HS15" s="74"/>
      <c r="HT15" s="74"/>
      <c r="HU15" s="136">
        <v>231331</v>
      </c>
      <c r="HV15" s="137"/>
      <c r="HW15" s="136"/>
      <c r="HX15" s="97"/>
      <c r="HY15" s="74"/>
      <c r="HZ15" s="74"/>
      <c r="IA15" s="136"/>
      <c r="IB15" s="74"/>
      <c r="IC15" s="136"/>
      <c r="ID15" s="74"/>
      <c r="IE15" s="74"/>
      <c r="IF15" s="122"/>
    </row>
    <row r="17" spans="1:240">
      <c r="A17" t="s">
        <v>789</v>
      </c>
      <c r="B17" t="s">
        <v>789</v>
      </c>
      <c r="C17" t="s">
        <v>789</v>
      </c>
      <c r="D17" t="s">
        <v>789</v>
      </c>
      <c r="E17" t="s">
        <v>789</v>
      </c>
      <c r="F17" t="s">
        <v>789</v>
      </c>
      <c r="G17" t="s">
        <v>789</v>
      </c>
      <c r="H17" t="s">
        <v>789</v>
      </c>
      <c r="I17" t="s">
        <v>789</v>
      </c>
      <c r="J17" t="s">
        <v>789</v>
      </c>
      <c r="K17" t="s">
        <v>789</v>
      </c>
      <c r="L17" t="s">
        <v>789</v>
      </c>
      <c r="M17" t="s">
        <v>789</v>
      </c>
      <c r="N17" t="s">
        <v>789</v>
      </c>
      <c r="O17" t="s">
        <v>789</v>
      </c>
      <c r="P17" t="s">
        <v>789</v>
      </c>
      <c r="Q17" t="s">
        <v>789</v>
      </c>
      <c r="R17" t="s">
        <v>789</v>
      </c>
      <c r="S17" t="s">
        <v>789</v>
      </c>
      <c r="T17" t="s">
        <v>789</v>
      </c>
      <c r="U17" t="s">
        <v>789</v>
      </c>
      <c r="V17" t="s">
        <v>789</v>
      </c>
      <c r="W17" t="s">
        <v>789</v>
      </c>
      <c r="X17" t="s">
        <v>789</v>
      </c>
      <c r="Y17" t="s">
        <v>789</v>
      </c>
      <c r="Z17" t="s">
        <v>789</v>
      </c>
      <c r="AA17" t="s">
        <v>789</v>
      </c>
      <c r="AB17" t="s">
        <v>789</v>
      </c>
      <c r="AC17" t="s">
        <v>789</v>
      </c>
      <c r="AD17" t="s">
        <v>789</v>
      </c>
      <c r="AE17" t="s">
        <v>789</v>
      </c>
      <c r="AF17" t="s">
        <v>789</v>
      </c>
      <c r="AG17" t="s">
        <v>789</v>
      </c>
      <c r="AH17" t="s">
        <v>789</v>
      </c>
      <c r="AI17" t="s">
        <v>789</v>
      </c>
      <c r="AJ17" t="s">
        <v>789</v>
      </c>
      <c r="AK17" t="s">
        <v>789</v>
      </c>
      <c r="AL17" t="s">
        <v>789</v>
      </c>
      <c r="AM17" t="s">
        <v>789</v>
      </c>
      <c r="AN17" t="s">
        <v>789</v>
      </c>
      <c r="AO17" t="s">
        <v>789</v>
      </c>
      <c r="AP17" t="s">
        <v>789</v>
      </c>
      <c r="AQ17" t="s">
        <v>789</v>
      </c>
      <c r="AR17" t="s">
        <v>789</v>
      </c>
      <c r="AS17" t="s">
        <v>789</v>
      </c>
      <c r="AT17" t="s">
        <v>789</v>
      </c>
      <c r="AU17" t="s">
        <v>789</v>
      </c>
      <c r="AV17" t="s">
        <v>789</v>
      </c>
      <c r="AW17" t="s">
        <v>789</v>
      </c>
      <c r="AX17" t="s">
        <v>789</v>
      </c>
      <c r="AY17" t="s">
        <v>789</v>
      </c>
      <c r="AZ17" t="s">
        <v>789</v>
      </c>
      <c r="BA17" t="s">
        <v>789</v>
      </c>
      <c r="BB17" t="s">
        <v>789</v>
      </c>
      <c r="BC17" t="s">
        <v>789</v>
      </c>
      <c r="BD17" t="s">
        <v>789</v>
      </c>
      <c r="BE17" t="s">
        <v>789</v>
      </c>
      <c r="BF17" t="s">
        <v>789</v>
      </c>
      <c r="BG17" t="s">
        <v>789</v>
      </c>
      <c r="BH17" t="s">
        <v>789</v>
      </c>
      <c r="BI17" t="s">
        <v>789</v>
      </c>
      <c r="BJ17" t="s">
        <v>789</v>
      </c>
      <c r="BK17" t="s">
        <v>789</v>
      </c>
      <c r="BL17" t="s">
        <v>789</v>
      </c>
      <c r="BM17" t="s">
        <v>789</v>
      </c>
      <c r="BN17" t="s">
        <v>789</v>
      </c>
      <c r="BO17" t="s">
        <v>789</v>
      </c>
      <c r="BP17" t="s">
        <v>789</v>
      </c>
      <c r="BQ17" t="s">
        <v>789</v>
      </c>
      <c r="BR17" t="s">
        <v>789</v>
      </c>
      <c r="BS17" t="s">
        <v>789</v>
      </c>
      <c r="BT17" t="s">
        <v>789</v>
      </c>
      <c r="BU17" t="s">
        <v>789</v>
      </c>
      <c r="BV17" t="s">
        <v>789</v>
      </c>
      <c r="BW17" t="s">
        <v>789</v>
      </c>
      <c r="BX17" t="s">
        <v>789</v>
      </c>
      <c r="BY17" t="s">
        <v>789</v>
      </c>
      <c r="BZ17" t="s">
        <v>789</v>
      </c>
      <c r="CA17" t="s">
        <v>789</v>
      </c>
      <c r="CB17" t="s">
        <v>789</v>
      </c>
      <c r="CC17" t="s">
        <v>789</v>
      </c>
      <c r="CD17" t="s">
        <v>789</v>
      </c>
      <c r="CE17" t="s">
        <v>789</v>
      </c>
      <c r="CF17" t="s">
        <v>789</v>
      </c>
      <c r="CG17" t="s">
        <v>789</v>
      </c>
      <c r="CH17" t="s">
        <v>789</v>
      </c>
      <c r="CI17" t="s">
        <v>789</v>
      </c>
      <c r="CJ17" t="s">
        <v>789</v>
      </c>
      <c r="CK17" t="s">
        <v>789</v>
      </c>
      <c r="CL17" t="s">
        <v>789</v>
      </c>
      <c r="CM17" t="s">
        <v>789</v>
      </c>
      <c r="CN17" t="s">
        <v>789</v>
      </c>
      <c r="CO17" t="s">
        <v>789</v>
      </c>
      <c r="CP17" t="s">
        <v>789</v>
      </c>
      <c r="CQ17" t="s">
        <v>789</v>
      </c>
      <c r="CR17" t="s">
        <v>789</v>
      </c>
      <c r="CS17" t="s">
        <v>789</v>
      </c>
      <c r="CT17" t="s">
        <v>789</v>
      </c>
      <c r="CU17" t="s">
        <v>789</v>
      </c>
      <c r="CV17" t="s">
        <v>789</v>
      </c>
      <c r="CW17" t="s">
        <v>789</v>
      </c>
      <c r="CX17" t="s">
        <v>789</v>
      </c>
      <c r="CY17" t="s">
        <v>789</v>
      </c>
      <c r="CZ17" t="s">
        <v>789</v>
      </c>
      <c r="DA17" t="s">
        <v>789</v>
      </c>
      <c r="DB17" t="s">
        <v>789</v>
      </c>
      <c r="DC17" t="s">
        <v>789</v>
      </c>
      <c r="DD17" t="s">
        <v>789</v>
      </c>
      <c r="DE17" t="s">
        <v>789</v>
      </c>
      <c r="DF17" t="s">
        <v>789</v>
      </c>
      <c r="DG17" t="s">
        <v>789</v>
      </c>
      <c r="DH17" t="s">
        <v>789</v>
      </c>
      <c r="DI17" t="s">
        <v>789</v>
      </c>
      <c r="DJ17" t="s">
        <v>789</v>
      </c>
      <c r="DK17" t="s">
        <v>789</v>
      </c>
      <c r="DL17" t="s">
        <v>789</v>
      </c>
      <c r="DM17" t="s">
        <v>789</v>
      </c>
      <c r="DN17" t="s">
        <v>789</v>
      </c>
      <c r="DO17" t="s">
        <v>789</v>
      </c>
      <c r="DP17" t="s">
        <v>789</v>
      </c>
      <c r="DQ17" t="s">
        <v>789</v>
      </c>
      <c r="DR17" t="s">
        <v>789</v>
      </c>
      <c r="DS17" t="s">
        <v>789</v>
      </c>
      <c r="DT17" t="s">
        <v>789</v>
      </c>
      <c r="DU17" t="s">
        <v>789</v>
      </c>
      <c r="DV17" t="s">
        <v>789</v>
      </c>
      <c r="DW17" t="s">
        <v>789</v>
      </c>
      <c r="DX17" t="s">
        <v>789</v>
      </c>
      <c r="DY17" t="s">
        <v>789</v>
      </c>
      <c r="DZ17" t="s">
        <v>789</v>
      </c>
      <c r="EA17" t="s">
        <v>789</v>
      </c>
      <c r="EB17" t="s">
        <v>789</v>
      </c>
      <c r="EC17" t="s">
        <v>789</v>
      </c>
      <c r="ED17" t="s">
        <v>789</v>
      </c>
      <c r="EE17" t="s">
        <v>789</v>
      </c>
      <c r="EF17" t="s">
        <v>789</v>
      </c>
      <c r="EG17" t="s">
        <v>789</v>
      </c>
      <c r="EH17" t="s">
        <v>789</v>
      </c>
      <c r="EI17" t="s">
        <v>789</v>
      </c>
      <c r="EJ17" t="s">
        <v>789</v>
      </c>
      <c r="EK17" t="s">
        <v>789</v>
      </c>
      <c r="EL17" t="s">
        <v>789</v>
      </c>
      <c r="EM17" t="s">
        <v>789</v>
      </c>
      <c r="EN17" t="s">
        <v>789</v>
      </c>
      <c r="EO17" t="s">
        <v>789</v>
      </c>
      <c r="EP17" t="s">
        <v>789</v>
      </c>
      <c r="EQ17" t="s">
        <v>789</v>
      </c>
      <c r="ER17" t="s">
        <v>789</v>
      </c>
      <c r="ES17" t="s">
        <v>789</v>
      </c>
      <c r="ET17" t="s">
        <v>789</v>
      </c>
      <c r="EU17" t="s">
        <v>789</v>
      </c>
      <c r="EV17" t="s">
        <v>789</v>
      </c>
      <c r="EW17" t="s">
        <v>789</v>
      </c>
      <c r="EX17" t="s">
        <v>789</v>
      </c>
      <c r="EY17" t="s">
        <v>789</v>
      </c>
      <c r="EZ17" t="s">
        <v>789</v>
      </c>
      <c r="FA17" t="s">
        <v>789</v>
      </c>
      <c r="FB17" t="s">
        <v>789</v>
      </c>
      <c r="FC17" t="s">
        <v>789</v>
      </c>
      <c r="FD17" t="s">
        <v>789</v>
      </c>
      <c r="FE17" t="s">
        <v>789</v>
      </c>
      <c r="FF17" t="s">
        <v>789</v>
      </c>
      <c r="FG17" t="s">
        <v>789</v>
      </c>
      <c r="FH17" t="s">
        <v>789</v>
      </c>
      <c r="FI17" t="s">
        <v>789</v>
      </c>
      <c r="FJ17" t="s">
        <v>789</v>
      </c>
      <c r="FK17" t="s">
        <v>789</v>
      </c>
      <c r="FL17" t="s">
        <v>789</v>
      </c>
      <c r="FM17" t="s">
        <v>789</v>
      </c>
      <c r="FN17" t="s">
        <v>789</v>
      </c>
      <c r="FO17" t="s">
        <v>789</v>
      </c>
      <c r="FP17" t="s">
        <v>789</v>
      </c>
      <c r="FQ17" t="s">
        <v>789</v>
      </c>
      <c r="FR17" t="s">
        <v>789</v>
      </c>
      <c r="FS17" t="s">
        <v>789</v>
      </c>
      <c r="FT17" t="s">
        <v>789</v>
      </c>
      <c r="FU17" t="s">
        <v>789</v>
      </c>
      <c r="FV17" t="s">
        <v>789</v>
      </c>
      <c r="FW17" t="s">
        <v>789</v>
      </c>
      <c r="FX17" t="s">
        <v>789</v>
      </c>
      <c r="FY17" t="s">
        <v>789</v>
      </c>
      <c r="FZ17" t="s">
        <v>789</v>
      </c>
      <c r="GA17" t="s">
        <v>789</v>
      </c>
      <c r="GB17" t="s">
        <v>789</v>
      </c>
      <c r="GC17" t="s">
        <v>789</v>
      </c>
      <c r="GD17" t="s">
        <v>789</v>
      </c>
      <c r="GE17" t="s">
        <v>789</v>
      </c>
      <c r="GF17" t="s">
        <v>789</v>
      </c>
      <c r="GG17" t="s">
        <v>789</v>
      </c>
      <c r="GH17" t="s">
        <v>789</v>
      </c>
      <c r="GI17" t="s">
        <v>789</v>
      </c>
      <c r="GJ17" t="s">
        <v>789</v>
      </c>
      <c r="GK17" t="s">
        <v>789</v>
      </c>
      <c r="GL17" t="s">
        <v>789</v>
      </c>
      <c r="GM17" t="s">
        <v>789</v>
      </c>
      <c r="GN17" t="s">
        <v>789</v>
      </c>
      <c r="GO17" t="s">
        <v>789</v>
      </c>
      <c r="GP17" t="s">
        <v>789</v>
      </c>
      <c r="GQ17" t="s">
        <v>789</v>
      </c>
      <c r="GR17" t="s">
        <v>789</v>
      </c>
      <c r="GS17" t="s">
        <v>789</v>
      </c>
      <c r="GT17" t="s">
        <v>789</v>
      </c>
      <c r="GU17" t="s">
        <v>789</v>
      </c>
      <c r="GV17" t="s">
        <v>789</v>
      </c>
      <c r="GW17" t="s">
        <v>789</v>
      </c>
      <c r="GX17" t="s">
        <v>789</v>
      </c>
      <c r="GY17" t="s">
        <v>789</v>
      </c>
      <c r="GZ17" t="s">
        <v>789</v>
      </c>
      <c r="HA17" t="s">
        <v>789</v>
      </c>
      <c r="HB17" t="s">
        <v>789</v>
      </c>
      <c r="HC17" t="s">
        <v>789</v>
      </c>
      <c r="HD17" t="s">
        <v>789</v>
      </c>
      <c r="HE17" t="s">
        <v>789</v>
      </c>
      <c r="HF17" t="s">
        <v>789</v>
      </c>
      <c r="HG17" t="s">
        <v>789</v>
      </c>
      <c r="HH17" t="s">
        <v>789</v>
      </c>
      <c r="HI17" t="s">
        <v>789</v>
      </c>
      <c r="HJ17" t="s">
        <v>789</v>
      </c>
      <c r="HK17" t="s">
        <v>789</v>
      </c>
      <c r="HL17" t="s">
        <v>789</v>
      </c>
      <c r="HM17" t="s">
        <v>789</v>
      </c>
      <c r="HN17" t="s">
        <v>789</v>
      </c>
      <c r="HO17" t="s">
        <v>789</v>
      </c>
      <c r="HP17" t="s">
        <v>789</v>
      </c>
      <c r="HQ17" t="s">
        <v>789</v>
      </c>
      <c r="HR17" t="s">
        <v>789</v>
      </c>
      <c r="HS17" t="s">
        <v>789</v>
      </c>
      <c r="HT17" t="s">
        <v>789</v>
      </c>
      <c r="HU17" t="s">
        <v>789</v>
      </c>
      <c r="HV17" t="s">
        <v>789</v>
      </c>
      <c r="HW17" t="s">
        <v>789</v>
      </c>
      <c r="HX17" t="s">
        <v>789</v>
      </c>
      <c r="HY17" t="s">
        <v>789</v>
      </c>
      <c r="HZ17" t="s">
        <v>789</v>
      </c>
      <c r="IA17" t="s">
        <v>789</v>
      </c>
      <c r="IB17" t="s">
        <v>789</v>
      </c>
      <c r="IC17" t="s">
        <v>789</v>
      </c>
      <c r="ID17" t="s">
        <v>789</v>
      </c>
      <c r="IE17" t="s">
        <v>789</v>
      </c>
      <c r="IF17" t="s">
        <v>789</v>
      </c>
    </row>
    <row r="18" spans="1:240">
      <c r="A18" t="s">
        <v>791</v>
      </c>
      <c r="B18" t="s">
        <v>792</v>
      </c>
      <c r="C18" t="s">
        <v>793</v>
      </c>
      <c r="D18" t="s">
        <v>794</v>
      </c>
      <c r="E18" t="s">
        <v>795</v>
      </c>
      <c r="F18" t="s">
        <v>796</v>
      </c>
      <c r="G18" t="s">
        <v>797</v>
      </c>
      <c r="H18" t="s">
        <v>798</v>
      </c>
      <c r="I18" t="s">
        <v>799</v>
      </c>
      <c r="J18" t="s">
        <v>800</v>
      </c>
      <c r="K18" t="s">
        <v>801</v>
      </c>
      <c r="L18" t="s">
        <v>802</v>
      </c>
      <c r="M18" t="s">
        <v>803</v>
      </c>
      <c r="N18" t="s">
        <v>804</v>
      </c>
      <c r="O18" t="s">
        <v>805</v>
      </c>
      <c r="P18" t="s">
        <v>806</v>
      </c>
      <c r="Q18" t="s">
        <v>807</v>
      </c>
      <c r="R18" t="s">
        <v>808</v>
      </c>
      <c r="S18" t="s">
        <v>809</v>
      </c>
      <c r="T18" t="s">
        <v>810</v>
      </c>
      <c r="U18" t="s">
        <v>811</v>
      </c>
      <c r="V18" t="s">
        <v>812</v>
      </c>
      <c r="W18" t="s">
        <v>813</v>
      </c>
      <c r="X18" t="s">
        <v>814</v>
      </c>
      <c r="Y18" t="s">
        <v>815</v>
      </c>
      <c r="Z18" t="s">
        <v>816</v>
      </c>
      <c r="AA18" t="s">
        <v>817</v>
      </c>
      <c r="AB18" t="s">
        <v>818</v>
      </c>
      <c r="AC18" t="s">
        <v>819</v>
      </c>
      <c r="AD18" t="s">
        <v>820</v>
      </c>
      <c r="AE18" t="s">
        <v>821</v>
      </c>
      <c r="AF18" t="s">
        <v>822</v>
      </c>
      <c r="AG18" t="s">
        <v>823</v>
      </c>
      <c r="AH18" t="s">
        <v>824</v>
      </c>
      <c r="AI18" t="s">
        <v>825</v>
      </c>
      <c r="AJ18" t="s">
        <v>826</v>
      </c>
      <c r="AK18" t="s">
        <v>827</v>
      </c>
      <c r="AL18" t="s">
        <v>828</v>
      </c>
      <c r="AM18" t="s">
        <v>829</v>
      </c>
      <c r="AN18" t="s">
        <v>830</v>
      </c>
      <c r="AO18" t="s">
        <v>831</v>
      </c>
      <c r="AP18" t="s">
        <v>832</v>
      </c>
      <c r="AQ18" t="s">
        <v>833</v>
      </c>
      <c r="AR18" t="s">
        <v>834</v>
      </c>
      <c r="AS18" t="s">
        <v>835</v>
      </c>
      <c r="AT18" t="s">
        <v>836</v>
      </c>
      <c r="AU18" t="s">
        <v>837</v>
      </c>
      <c r="AV18" t="s">
        <v>838</v>
      </c>
      <c r="AW18" t="s">
        <v>839</v>
      </c>
      <c r="AX18" t="s">
        <v>840</v>
      </c>
      <c r="AY18" t="s">
        <v>841</v>
      </c>
      <c r="AZ18" t="s">
        <v>842</v>
      </c>
      <c r="BA18" t="s">
        <v>843</v>
      </c>
      <c r="BB18" t="s">
        <v>844</v>
      </c>
      <c r="BC18" t="s">
        <v>845</v>
      </c>
      <c r="BD18" t="s">
        <v>846</v>
      </c>
      <c r="BE18" t="s">
        <v>847</v>
      </c>
      <c r="BF18" t="s">
        <v>848</v>
      </c>
      <c r="BG18" t="s">
        <v>849</v>
      </c>
      <c r="BH18" t="s">
        <v>850</v>
      </c>
      <c r="BI18" t="s">
        <v>851</v>
      </c>
      <c r="BJ18" t="s">
        <v>852</v>
      </c>
      <c r="BK18" t="s">
        <v>853</v>
      </c>
      <c r="BL18" t="s">
        <v>854</v>
      </c>
      <c r="BM18" t="s">
        <v>855</v>
      </c>
      <c r="BN18" t="s">
        <v>856</v>
      </c>
      <c r="BO18" t="s">
        <v>857</v>
      </c>
      <c r="BP18" t="s">
        <v>858</v>
      </c>
      <c r="BQ18" t="s">
        <v>859</v>
      </c>
      <c r="BR18" t="s">
        <v>860</v>
      </c>
      <c r="BS18" t="s">
        <v>861</v>
      </c>
      <c r="BT18" t="s">
        <v>862</v>
      </c>
      <c r="BU18" t="s">
        <v>863</v>
      </c>
      <c r="BV18" t="s">
        <v>864</v>
      </c>
      <c r="BW18" t="s">
        <v>865</v>
      </c>
      <c r="BX18" t="s">
        <v>866</v>
      </c>
      <c r="BY18" t="s">
        <v>867</v>
      </c>
      <c r="BZ18" t="s">
        <v>868</v>
      </c>
      <c r="CA18" t="s">
        <v>869</v>
      </c>
      <c r="CB18" t="s">
        <v>870</v>
      </c>
      <c r="CC18" t="s">
        <v>871</v>
      </c>
      <c r="CD18" t="s">
        <v>872</v>
      </c>
      <c r="CE18" t="s">
        <v>873</v>
      </c>
      <c r="CF18" t="s">
        <v>874</v>
      </c>
      <c r="CG18" t="s">
        <v>875</v>
      </c>
      <c r="CH18" t="s">
        <v>876</v>
      </c>
      <c r="CI18" t="s">
        <v>877</v>
      </c>
      <c r="CJ18" t="s">
        <v>878</v>
      </c>
      <c r="CK18" t="s">
        <v>879</v>
      </c>
      <c r="CL18" t="s">
        <v>880</v>
      </c>
      <c r="CM18" t="s">
        <v>881</v>
      </c>
      <c r="CN18" t="s">
        <v>882</v>
      </c>
      <c r="CO18" t="s">
        <v>883</v>
      </c>
      <c r="CP18" t="s">
        <v>884</v>
      </c>
      <c r="CQ18" t="s">
        <v>885</v>
      </c>
      <c r="CR18" t="s">
        <v>886</v>
      </c>
      <c r="CS18" t="s">
        <v>887</v>
      </c>
      <c r="CT18" t="s">
        <v>888</v>
      </c>
      <c r="CU18" t="s">
        <v>889</v>
      </c>
      <c r="CV18" t="s">
        <v>890</v>
      </c>
      <c r="CW18" t="s">
        <v>891</v>
      </c>
      <c r="CX18" t="s">
        <v>892</v>
      </c>
      <c r="CY18" t="s">
        <v>893</v>
      </c>
      <c r="CZ18" t="s">
        <v>894</v>
      </c>
      <c r="DA18" t="s">
        <v>895</v>
      </c>
      <c r="DB18" t="s">
        <v>896</v>
      </c>
      <c r="DC18" t="s">
        <v>897</v>
      </c>
      <c r="DD18" t="s">
        <v>898</v>
      </c>
      <c r="DE18" t="s">
        <v>899</v>
      </c>
      <c r="DF18" t="s">
        <v>900</v>
      </c>
      <c r="DG18" t="s">
        <v>901</v>
      </c>
      <c r="DH18" t="s">
        <v>902</v>
      </c>
      <c r="DI18" t="s">
        <v>903</v>
      </c>
      <c r="DJ18" t="s">
        <v>904</v>
      </c>
      <c r="DK18" t="s">
        <v>905</v>
      </c>
      <c r="DL18" t="s">
        <v>906</v>
      </c>
      <c r="DM18" t="s">
        <v>907</v>
      </c>
      <c r="DN18" t="s">
        <v>908</v>
      </c>
      <c r="DO18" t="s">
        <v>909</v>
      </c>
      <c r="DP18" t="s">
        <v>910</v>
      </c>
      <c r="DQ18" t="s">
        <v>911</v>
      </c>
      <c r="DR18" t="s">
        <v>912</v>
      </c>
      <c r="DS18" t="s">
        <v>913</v>
      </c>
      <c r="DT18" t="s">
        <v>914</v>
      </c>
      <c r="DU18" t="s">
        <v>915</v>
      </c>
      <c r="DV18" t="s">
        <v>916</v>
      </c>
      <c r="DW18" t="s">
        <v>917</v>
      </c>
      <c r="DX18" t="s">
        <v>918</v>
      </c>
      <c r="DY18" t="s">
        <v>919</v>
      </c>
      <c r="DZ18" t="s">
        <v>920</v>
      </c>
      <c r="EA18" t="s">
        <v>921</v>
      </c>
      <c r="EB18" t="s">
        <v>922</v>
      </c>
      <c r="EC18" t="s">
        <v>923</v>
      </c>
      <c r="ED18" t="s">
        <v>924</v>
      </c>
      <c r="EE18" t="s">
        <v>925</v>
      </c>
      <c r="EF18" t="s">
        <v>926</v>
      </c>
      <c r="EG18" t="s">
        <v>927</v>
      </c>
      <c r="EH18" t="s">
        <v>928</v>
      </c>
      <c r="EI18" t="s">
        <v>929</v>
      </c>
      <c r="EJ18" t="s">
        <v>930</v>
      </c>
      <c r="EK18" t="s">
        <v>931</v>
      </c>
      <c r="EL18" t="s">
        <v>932</v>
      </c>
      <c r="EM18" t="s">
        <v>933</v>
      </c>
      <c r="EN18" t="s">
        <v>934</v>
      </c>
      <c r="EO18" t="s">
        <v>935</v>
      </c>
      <c r="EP18" t="s">
        <v>936</v>
      </c>
      <c r="EQ18" t="s">
        <v>937</v>
      </c>
      <c r="ER18" t="s">
        <v>938</v>
      </c>
      <c r="ES18" t="s">
        <v>939</v>
      </c>
      <c r="ET18" t="s">
        <v>940</v>
      </c>
      <c r="EU18" t="s">
        <v>941</v>
      </c>
      <c r="EV18" t="s">
        <v>942</v>
      </c>
      <c r="EW18" t="s">
        <v>943</v>
      </c>
      <c r="EX18" t="s">
        <v>944</v>
      </c>
      <c r="EY18" t="s">
        <v>945</v>
      </c>
      <c r="EZ18" t="s">
        <v>946</v>
      </c>
      <c r="FA18" t="s">
        <v>947</v>
      </c>
      <c r="FB18" t="s">
        <v>948</v>
      </c>
      <c r="FC18" t="s">
        <v>949</v>
      </c>
      <c r="FD18" t="s">
        <v>950</v>
      </c>
      <c r="FE18" t="s">
        <v>951</v>
      </c>
      <c r="FF18" t="s">
        <v>952</v>
      </c>
      <c r="FG18" t="s">
        <v>953</v>
      </c>
      <c r="FH18" t="s">
        <v>954</v>
      </c>
      <c r="FI18" t="s">
        <v>955</v>
      </c>
      <c r="FJ18" t="s">
        <v>956</v>
      </c>
      <c r="FK18" t="s">
        <v>957</v>
      </c>
      <c r="FL18" t="s">
        <v>958</v>
      </c>
      <c r="FM18" t="s">
        <v>959</v>
      </c>
      <c r="FN18" t="s">
        <v>960</v>
      </c>
      <c r="FO18" t="s">
        <v>961</v>
      </c>
      <c r="FP18" t="s">
        <v>962</v>
      </c>
      <c r="FQ18" t="s">
        <v>963</v>
      </c>
      <c r="FR18" t="s">
        <v>964</v>
      </c>
      <c r="FS18" t="s">
        <v>965</v>
      </c>
      <c r="FT18" t="s">
        <v>966</v>
      </c>
      <c r="FU18" t="s">
        <v>967</v>
      </c>
      <c r="FV18" t="s">
        <v>968</v>
      </c>
      <c r="FW18" t="s">
        <v>969</v>
      </c>
      <c r="FX18" t="s">
        <v>970</v>
      </c>
      <c r="FY18" t="s">
        <v>971</v>
      </c>
      <c r="FZ18" t="s">
        <v>972</v>
      </c>
      <c r="GA18" t="s">
        <v>973</v>
      </c>
      <c r="GB18" t="s">
        <v>974</v>
      </c>
      <c r="GC18" t="s">
        <v>975</v>
      </c>
      <c r="GD18" t="s">
        <v>976</v>
      </c>
      <c r="GE18" t="s">
        <v>977</v>
      </c>
      <c r="GF18" t="s">
        <v>978</v>
      </c>
      <c r="GG18" t="s">
        <v>979</v>
      </c>
      <c r="GH18" t="s">
        <v>980</v>
      </c>
      <c r="GI18" t="s">
        <v>981</v>
      </c>
      <c r="GJ18" t="s">
        <v>982</v>
      </c>
      <c r="GK18" t="s">
        <v>983</v>
      </c>
      <c r="GL18" t="s">
        <v>984</v>
      </c>
      <c r="GM18" t="s">
        <v>985</v>
      </c>
      <c r="GN18" t="s">
        <v>986</v>
      </c>
      <c r="GO18" t="s">
        <v>987</v>
      </c>
      <c r="GP18" t="s">
        <v>988</v>
      </c>
      <c r="GQ18" t="s">
        <v>989</v>
      </c>
      <c r="GR18" t="s">
        <v>990</v>
      </c>
      <c r="GS18" t="s">
        <v>991</v>
      </c>
      <c r="GT18" t="s">
        <v>992</v>
      </c>
      <c r="GU18" t="s">
        <v>993</v>
      </c>
      <c r="GV18" t="s">
        <v>994</v>
      </c>
      <c r="GW18" t="s">
        <v>995</v>
      </c>
      <c r="GX18" t="s">
        <v>996</v>
      </c>
      <c r="GY18" t="s">
        <v>997</v>
      </c>
      <c r="GZ18" t="s">
        <v>998</v>
      </c>
      <c r="HA18" t="s">
        <v>999</v>
      </c>
      <c r="HB18" t="s">
        <v>1000</v>
      </c>
      <c r="HC18" t="s">
        <v>1001</v>
      </c>
      <c r="HD18" t="s">
        <v>1002</v>
      </c>
      <c r="HE18" t="s">
        <v>1003</v>
      </c>
      <c r="HF18" t="s">
        <v>1004</v>
      </c>
      <c r="HG18" t="s">
        <v>1005</v>
      </c>
      <c r="HH18" t="s">
        <v>1006</v>
      </c>
      <c r="HI18" t="s">
        <v>1007</v>
      </c>
      <c r="HJ18" t="s">
        <v>1008</v>
      </c>
      <c r="HK18" t="s">
        <v>1009</v>
      </c>
      <c r="HL18" t="s">
        <v>1010</v>
      </c>
      <c r="HM18" t="s">
        <v>1011</v>
      </c>
      <c r="HN18" t="s">
        <v>1012</v>
      </c>
      <c r="HO18" t="s">
        <v>1013</v>
      </c>
      <c r="HP18" t="s">
        <v>1014</v>
      </c>
      <c r="HQ18" t="s">
        <v>1015</v>
      </c>
      <c r="HR18" t="s">
        <v>1016</v>
      </c>
      <c r="HS18" t="s">
        <v>1017</v>
      </c>
      <c r="HT18" t="s">
        <v>1018</v>
      </c>
      <c r="HU18" t="s">
        <v>1019</v>
      </c>
      <c r="HV18" t="s">
        <v>1020</v>
      </c>
      <c r="HW18" t="s">
        <v>1021</v>
      </c>
      <c r="HX18" t="s">
        <v>1022</v>
      </c>
      <c r="HY18" t="s">
        <v>1023</v>
      </c>
      <c r="HZ18" t="s">
        <v>1024</v>
      </c>
      <c r="IA18" t="s">
        <v>1025</v>
      </c>
      <c r="IB18" t="s">
        <v>1026</v>
      </c>
      <c r="IC18" t="s">
        <v>1027</v>
      </c>
      <c r="ID18" t="s">
        <v>1028</v>
      </c>
      <c r="IE18" t="s">
        <v>1029</v>
      </c>
      <c r="IF18" t="s">
        <v>1030</v>
      </c>
    </row>
    <row r="19" spans="1:240">
      <c r="A19" t="s">
        <v>1031</v>
      </c>
      <c r="B19" t="s">
        <v>1031</v>
      </c>
      <c r="C19" t="s">
        <v>1031</v>
      </c>
      <c r="D19" t="s">
        <v>1031</v>
      </c>
      <c r="E19" t="s">
        <v>1031</v>
      </c>
      <c r="F19" t="s">
        <v>1031</v>
      </c>
      <c r="G19" t="s">
        <v>1031</v>
      </c>
      <c r="H19" t="s">
        <v>1031</v>
      </c>
      <c r="I19" t="s">
        <v>1031</v>
      </c>
      <c r="J19" t="s">
        <v>1031</v>
      </c>
      <c r="K19" t="s">
        <v>1031</v>
      </c>
      <c r="L19" t="s">
        <v>1031</v>
      </c>
      <c r="M19" t="s">
        <v>1031</v>
      </c>
      <c r="N19" t="s">
        <v>1031</v>
      </c>
      <c r="O19" t="s">
        <v>1031</v>
      </c>
      <c r="P19" t="s">
        <v>1031</v>
      </c>
      <c r="Q19" t="s">
        <v>1031</v>
      </c>
      <c r="R19" t="s">
        <v>1031</v>
      </c>
      <c r="S19" t="s">
        <v>1031</v>
      </c>
      <c r="T19" t="s">
        <v>1031</v>
      </c>
      <c r="U19" t="s">
        <v>1031</v>
      </c>
      <c r="V19" t="s">
        <v>1031</v>
      </c>
      <c r="W19" t="s">
        <v>1031</v>
      </c>
      <c r="X19" t="s">
        <v>1031</v>
      </c>
      <c r="Y19" t="s">
        <v>1031</v>
      </c>
      <c r="Z19" t="s">
        <v>1031</v>
      </c>
      <c r="AA19" t="s">
        <v>1031</v>
      </c>
      <c r="AB19" t="s">
        <v>1031</v>
      </c>
      <c r="AC19" t="s">
        <v>1031</v>
      </c>
      <c r="AD19" t="s">
        <v>1031</v>
      </c>
      <c r="AE19" t="s">
        <v>1031</v>
      </c>
      <c r="AF19" t="s">
        <v>1031</v>
      </c>
      <c r="AG19" t="s">
        <v>1031</v>
      </c>
      <c r="AH19" t="s">
        <v>1031</v>
      </c>
      <c r="AI19" t="s">
        <v>1031</v>
      </c>
      <c r="AJ19" t="s">
        <v>1031</v>
      </c>
      <c r="AK19" t="s">
        <v>1031</v>
      </c>
      <c r="AL19" t="s">
        <v>1031</v>
      </c>
      <c r="AM19" t="s">
        <v>1031</v>
      </c>
      <c r="AN19" t="s">
        <v>1031</v>
      </c>
      <c r="AO19" t="s">
        <v>1031</v>
      </c>
      <c r="AP19" t="s">
        <v>1031</v>
      </c>
      <c r="AQ19" t="s">
        <v>1031</v>
      </c>
      <c r="AR19" t="s">
        <v>1031</v>
      </c>
      <c r="AS19" t="s">
        <v>1031</v>
      </c>
      <c r="AT19" t="s">
        <v>1031</v>
      </c>
      <c r="AU19" t="s">
        <v>1031</v>
      </c>
      <c r="AV19" t="s">
        <v>1031</v>
      </c>
      <c r="AW19" t="s">
        <v>1031</v>
      </c>
      <c r="AX19" t="s">
        <v>1031</v>
      </c>
      <c r="AY19" t="s">
        <v>1031</v>
      </c>
      <c r="AZ19" t="s">
        <v>1031</v>
      </c>
      <c r="BA19" t="s">
        <v>1031</v>
      </c>
      <c r="BB19" t="s">
        <v>1031</v>
      </c>
      <c r="BC19" t="s">
        <v>1031</v>
      </c>
      <c r="BD19" t="s">
        <v>1031</v>
      </c>
      <c r="BE19" t="s">
        <v>1031</v>
      </c>
      <c r="BF19" t="s">
        <v>1031</v>
      </c>
      <c r="BG19" t="s">
        <v>1031</v>
      </c>
      <c r="BH19" t="s">
        <v>1031</v>
      </c>
      <c r="BI19" t="s">
        <v>1031</v>
      </c>
      <c r="BJ19" t="s">
        <v>1031</v>
      </c>
      <c r="BK19" t="s">
        <v>1031</v>
      </c>
      <c r="BL19" t="s">
        <v>1031</v>
      </c>
      <c r="BM19" t="s">
        <v>1031</v>
      </c>
      <c r="BN19" t="s">
        <v>1031</v>
      </c>
      <c r="BO19" t="s">
        <v>1031</v>
      </c>
      <c r="BP19" t="s">
        <v>1031</v>
      </c>
      <c r="BQ19" t="s">
        <v>1032</v>
      </c>
      <c r="BR19" t="s">
        <v>1032</v>
      </c>
      <c r="BS19" t="s">
        <v>1032</v>
      </c>
      <c r="BT19" t="s">
        <v>1032</v>
      </c>
      <c r="BU19" t="s">
        <v>1032</v>
      </c>
      <c r="BV19" t="s">
        <v>1032</v>
      </c>
      <c r="BW19" t="s">
        <v>1032</v>
      </c>
      <c r="BX19" t="s">
        <v>1032</v>
      </c>
      <c r="BY19" t="s">
        <v>1032</v>
      </c>
      <c r="BZ19" t="s">
        <v>1032</v>
      </c>
      <c r="CA19" t="s">
        <v>1032</v>
      </c>
      <c r="CB19" t="s">
        <v>1032</v>
      </c>
      <c r="CC19" t="s">
        <v>1032</v>
      </c>
      <c r="CD19" t="s">
        <v>1032</v>
      </c>
      <c r="CE19" t="s">
        <v>1032</v>
      </c>
      <c r="CF19" t="s">
        <v>1032</v>
      </c>
      <c r="CG19" t="s">
        <v>1032</v>
      </c>
      <c r="CH19" t="s">
        <v>1032</v>
      </c>
      <c r="CI19" t="s">
        <v>1032</v>
      </c>
      <c r="CJ19" t="s">
        <v>1032</v>
      </c>
      <c r="CK19" t="s">
        <v>1032</v>
      </c>
      <c r="CL19" t="s">
        <v>1032</v>
      </c>
      <c r="CM19" t="s">
        <v>1032</v>
      </c>
      <c r="CN19" t="s">
        <v>1032</v>
      </c>
      <c r="CO19" t="s">
        <v>1032</v>
      </c>
      <c r="CP19" t="s">
        <v>1032</v>
      </c>
      <c r="CQ19" t="s">
        <v>1032</v>
      </c>
      <c r="CR19" t="s">
        <v>1032</v>
      </c>
      <c r="CS19" t="s">
        <v>1032</v>
      </c>
      <c r="CT19" t="s">
        <v>1032</v>
      </c>
      <c r="CU19" t="s">
        <v>1032</v>
      </c>
      <c r="CV19" t="s">
        <v>1032</v>
      </c>
      <c r="CW19" t="s">
        <v>1032</v>
      </c>
      <c r="CX19" t="s">
        <v>1032</v>
      </c>
      <c r="CY19" t="s">
        <v>1032</v>
      </c>
      <c r="CZ19" t="s">
        <v>1032</v>
      </c>
      <c r="DA19" t="s">
        <v>1032</v>
      </c>
      <c r="DB19" t="s">
        <v>1032</v>
      </c>
      <c r="DC19" t="s">
        <v>1032</v>
      </c>
      <c r="DD19" t="s">
        <v>1032</v>
      </c>
      <c r="DE19" t="s">
        <v>1032</v>
      </c>
      <c r="DF19" t="s">
        <v>1032</v>
      </c>
      <c r="DG19" t="s">
        <v>1032</v>
      </c>
      <c r="DH19" t="s">
        <v>1032</v>
      </c>
      <c r="DI19" t="s">
        <v>1032</v>
      </c>
      <c r="DJ19" t="s">
        <v>1032</v>
      </c>
      <c r="DK19" t="s">
        <v>1032</v>
      </c>
      <c r="DL19" t="s">
        <v>1032</v>
      </c>
      <c r="DM19" t="s">
        <v>1032</v>
      </c>
      <c r="DN19" t="s">
        <v>1032</v>
      </c>
      <c r="DO19" t="s">
        <v>1032</v>
      </c>
      <c r="DP19" t="s">
        <v>1032</v>
      </c>
      <c r="DQ19" t="s">
        <v>1032</v>
      </c>
      <c r="DR19" t="s">
        <v>1032</v>
      </c>
      <c r="DS19" t="s">
        <v>1032</v>
      </c>
      <c r="DT19" t="s">
        <v>1032</v>
      </c>
      <c r="DU19" t="s">
        <v>1032</v>
      </c>
      <c r="DV19" t="s">
        <v>1032</v>
      </c>
      <c r="DW19" t="s">
        <v>1032</v>
      </c>
      <c r="DX19" t="s">
        <v>1033</v>
      </c>
      <c r="DY19" t="s">
        <v>1033</v>
      </c>
      <c r="DZ19" t="s">
        <v>1033</v>
      </c>
      <c r="EA19" t="s">
        <v>1033</v>
      </c>
      <c r="EB19" t="s">
        <v>1033</v>
      </c>
      <c r="EC19" t="s">
        <v>1033</v>
      </c>
      <c r="ED19" t="s">
        <v>1033</v>
      </c>
      <c r="EE19" t="s">
        <v>1033</v>
      </c>
      <c r="EF19" t="s">
        <v>1033</v>
      </c>
      <c r="EG19" t="s">
        <v>1033</v>
      </c>
      <c r="EH19" t="s">
        <v>1033</v>
      </c>
      <c r="EI19" t="s">
        <v>1033</v>
      </c>
      <c r="EJ19" t="s">
        <v>1033</v>
      </c>
      <c r="EK19" t="s">
        <v>1033</v>
      </c>
      <c r="EL19" t="s">
        <v>1033</v>
      </c>
      <c r="EM19" t="s">
        <v>1033</v>
      </c>
      <c r="EN19" t="s">
        <v>1033</v>
      </c>
      <c r="EO19" t="s">
        <v>1033</v>
      </c>
      <c r="EP19" t="s">
        <v>1033</v>
      </c>
      <c r="EQ19" t="s">
        <v>1033</v>
      </c>
      <c r="ER19" t="s">
        <v>1033</v>
      </c>
      <c r="ES19" t="s">
        <v>1033</v>
      </c>
      <c r="ET19" t="s">
        <v>1033</v>
      </c>
      <c r="EU19" t="s">
        <v>1033</v>
      </c>
      <c r="EV19" t="s">
        <v>1033</v>
      </c>
      <c r="EW19" t="s">
        <v>1033</v>
      </c>
      <c r="EX19" t="s">
        <v>1033</v>
      </c>
      <c r="EY19" t="s">
        <v>1033</v>
      </c>
      <c r="EZ19" t="s">
        <v>1033</v>
      </c>
      <c r="FA19" t="s">
        <v>1033</v>
      </c>
      <c r="FB19" t="s">
        <v>1033</v>
      </c>
      <c r="FC19" t="s">
        <v>1033</v>
      </c>
      <c r="FD19" t="s">
        <v>1033</v>
      </c>
      <c r="FE19" t="s">
        <v>1033</v>
      </c>
      <c r="FF19" t="s">
        <v>1033</v>
      </c>
      <c r="FG19" t="s">
        <v>1033</v>
      </c>
      <c r="FH19" t="s">
        <v>1033</v>
      </c>
      <c r="FI19" t="s">
        <v>1033</v>
      </c>
      <c r="FJ19" t="s">
        <v>1033</v>
      </c>
      <c r="FK19" t="s">
        <v>1033</v>
      </c>
      <c r="FL19" t="s">
        <v>1033</v>
      </c>
      <c r="FM19" t="s">
        <v>1033</v>
      </c>
      <c r="FN19" t="s">
        <v>1033</v>
      </c>
      <c r="FO19" t="s">
        <v>1033</v>
      </c>
      <c r="FP19" t="s">
        <v>1034</v>
      </c>
      <c r="FQ19" t="s">
        <v>1034</v>
      </c>
      <c r="FR19" t="s">
        <v>1034</v>
      </c>
      <c r="FS19" t="s">
        <v>1034</v>
      </c>
      <c r="FT19" t="s">
        <v>1034</v>
      </c>
      <c r="FU19" t="s">
        <v>1034</v>
      </c>
      <c r="FV19" t="s">
        <v>1034</v>
      </c>
      <c r="FW19" t="s">
        <v>1034</v>
      </c>
      <c r="FX19" t="s">
        <v>1034</v>
      </c>
      <c r="FY19" t="s">
        <v>1034</v>
      </c>
      <c r="FZ19" t="s">
        <v>1034</v>
      </c>
      <c r="GA19" t="s">
        <v>1034</v>
      </c>
      <c r="GB19" t="s">
        <v>1034</v>
      </c>
      <c r="GC19" t="s">
        <v>1034</v>
      </c>
      <c r="GD19" t="s">
        <v>1034</v>
      </c>
      <c r="GE19" t="s">
        <v>1034</v>
      </c>
      <c r="GF19" t="s">
        <v>1034</v>
      </c>
      <c r="GG19" t="s">
        <v>1034</v>
      </c>
      <c r="GH19" t="s">
        <v>1034</v>
      </c>
      <c r="GI19" t="s">
        <v>1034</v>
      </c>
      <c r="GJ19" t="s">
        <v>1034</v>
      </c>
      <c r="GK19" t="s">
        <v>1034</v>
      </c>
      <c r="GL19" t="s">
        <v>1034</v>
      </c>
      <c r="GM19" t="s">
        <v>1034</v>
      </c>
      <c r="GN19" t="s">
        <v>1034</v>
      </c>
      <c r="GO19" t="s">
        <v>1034</v>
      </c>
      <c r="GP19" t="s">
        <v>1034</v>
      </c>
      <c r="GQ19" t="s">
        <v>1034</v>
      </c>
      <c r="GR19" t="s">
        <v>1034</v>
      </c>
      <c r="GS19" t="s">
        <v>1034</v>
      </c>
      <c r="GT19" t="s">
        <v>1034</v>
      </c>
      <c r="GU19" t="s">
        <v>1034</v>
      </c>
      <c r="GV19" t="s">
        <v>1034</v>
      </c>
      <c r="GW19" t="s">
        <v>1034</v>
      </c>
      <c r="GX19" t="s">
        <v>1034</v>
      </c>
      <c r="GY19" t="s">
        <v>1034</v>
      </c>
      <c r="GZ19" t="s">
        <v>1034</v>
      </c>
      <c r="HA19" t="s">
        <v>1034</v>
      </c>
      <c r="HB19" t="s">
        <v>1034</v>
      </c>
      <c r="HC19" t="s">
        <v>1034</v>
      </c>
      <c r="HD19" t="s">
        <v>1034</v>
      </c>
      <c r="HE19" t="s">
        <v>1034</v>
      </c>
      <c r="HF19" t="s">
        <v>1034</v>
      </c>
      <c r="HG19" t="s">
        <v>1034</v>
      </c>
      <c r="HH19" t="s">
        <v>1034</v>
      </c>
      <c r="HI19" t="s">
        <v>1034</v>
      </c>
      <c r="HJ19" t="s">
        <v>1034</v>
      </c>
      <c r="HK19" t="s">
        <v>1034</v>
      </c>
      <c r="HL19" t="s">
        <v>1034</v>
      </c>
      <c r="HM19" t="s">
        <v>1034</v>
      </c>
      <c r="HN19" t="s">
        <v>1034</v>
      </c>
      <c r="HO19" t="s">
        <v>1034</v>
      </c>
      <c r="HP19" t="s">
        <v>1034</v>
      </c>
      <c r="HQ19" t="s">
        <v>1034</v>
      </c>
      <c r="HR19" t="s">
        <v>1034</v>
      </c>
      <c r="HS19" t="s">
        <v>1034</v>
      </c>
      <c r="HT19" t="s">
        <v>1034</v>
      </c>
      <c r="HU19" t="s">
        <v>1034</v>
      </c>
      <c r="HV19" t="s">
        <v>1034</v>
      </c>
      <c r="HW19" t="s">
        <v>1034</v>
      </c>
      <c r="HX19" t="s">
        <v>1034</v>
      </c>
      <c r="HY19" t="s">
        <v>1034</v>
      </c>
      <c r="HZ19" t="s">
        <v>1034</v>
      </c>
      <c r="IA19" t="s">
        <v>1034</v>
      </c>
      <c r="IB19" t="s">
        <v>1034</v>
      </c>
      <c r="IC19" t="s">
        <v>1034</v>
      </c>
      <c r="ID19" t="s">
        <v>1034</v>
      </c>
      <c r="IE19" t="s">
        <v>1034</v>
      </c>
      <c r="IF19" t="s">
        <v>1034</v>
      </c>
    </row>
    <row r="20" spans="1:240">
      <c r="A20" t="s">
        <v>1035</v>
      </c>
      <c r="B20" t="s">
        <v>1036</v>
      </c>
      <c r="C20" t="s">
        <v>1037</v>
      </c>
      <c r="D20" t="s">
        <v>1038</v>
      </c>
      <c r="E20" t="s">
        <v>1039</v>
      </c>
      <c r="F20" t="s">
        <v>1040</v>
      </c>
      <c r="G20" t="s">
        <v>1041</v>
      </c>
      <c r="H20" t="s">
        <v>1042</v>
      </c>
      <c r="I20" t="s">
        <v>1043</v>
      </c>
      <c r="J20" t="s">
        <v>1044</v>
      </c>
      <c r="K20" t="s">
        <v>1045</v>
      </c>
      <c r="L20" t="s">
        <v>1046</v>
      </c>
      <c r="M20" t="s">
        <v>1047</v>
      </c>
      <c r="N20" t="s">
        <v>1048</v>
      </c>
      <c r="O20" t="s">
        <v>1049</v>
      </c>
      <c r="P20" t="s">
        <v>1050</v>
      </c>
      <c r="Q20" t="s">
        <v>1051</v>
      </c>
      <c r="R20" t="s">
        <v>1052</v>
      </c>
      <c r="S20" t="s">
        <v>1053</v>
      </c>
      <c r="T20" t="s">
        <v>1054</v>
      </c>
      <c r="U20" t="s">
        <v>1055</v>
      </c>
      <c r="V20" t="s">
        <v>1056</v>
      </c>
      <c r="W20" t="s">
        <v>1057</v>
      </c>
      <c r="X20" t="s">
        <v>1058</v>
      </c>
      <c r="Y20" t="s">
        <v>1059</v>
      </c>
      <c r="Z20" t="s">
        <v>1060</v>
      </c>
      <c r="AA20" t="s">
        <v>1061</v>
      </c>
      <c r="AB20" t="s">
        <v>1062</v>
      </c>
      <c r="AC20" t="s">
        <v>1063</v>
      </c>
      <c r="AD20" t="s">
        <v>1064</v>
      </c>
      <c r="AE20" t="s">
        <v>1065</v>
      </c>
      <c r="AF20" t="s">
        <v>1066</v>
      </c>
      <c r="AG20" t="s">
        <v>1067</v>
      </c>
      <c r="AH20" t="s">
        <v>1068</v>
      </c>
      <c r="AI20" t="s">
        <v>1069</v>
      </c>
      <c r="AJ20" t="s">
        <v>1070</v>
      </c>
      <c r="AK20" t="s">
        <v>1071</v>
      </c>
      <c r="AL20" t="s">
        <v>1072</v>
      </c>
      <c r="AM20" t="s">
        <v>1073</v>
      </c>
      <c r="AN20" t="s">
        <v>1074</v>
      </c>
      <c r="AO20" t="s">
        <v>1075</v>
      </c>
      <c r="AP20" t="s">
        <v>1076</v>
      </c>
      <c r="AQ20" t="s">
        <v>1077</v>
      </c>
      <c r="AR20" t="s">
        <v>1078</v>
      </c>
      <c r="AS20" t="s">
        <v>1079</v>
      </c>
      <c r="AT20" t="s">
        <v>1079</v>
      </c>
      <c r="AU20" t="s">
        <v>1080</v>
      </c>
      <c r="AV20" t="s">
        <v>1081</v>
      </c>
      <c r="AW20" t="s">
        <v>1082</v>
      </c>
      <c r="AX20" t="s">
        <v>1083</v>
      </c>
      <c r="AY20" t="s">
        <v>1084</v>
      </c>
      <c r="AZ20" t="s">
        <v>1085</v>
      </c>
      <c r="BA20" t="s">
        <v>1086</v>
      </c>
      <c r="BB20" t="s">
        <v>1087</v>
      </c>
      <c r="BC20" t="s">
        <v>1088</v>
      </c>
      <c r="BD20" t="s">
        <v>1089</v>
      </c>
      <c r="BE20" t="s">
        <v>1090</v>
      </c>
      <c r="BF20" t="s">
        <v>1091</v>
      </c>
      <c r="BG20" t="s">
        <v>1092</v>
      </c>
      <c r="BH20" t="s">
        <v>1093</v>
      </c>
      <c r="BI20" t="s">
        <v>1094</v>
      </c>
      <c r="BJ20" t="s">
        <v>1095</v>
      </c>
      <c r="BK20" t="s">
        <v>1096</v>
      </c>
      <c r="BL20" t="s">
        <v>1097</v>
      </c>
      <c r="BM20" t="s">
        <v>1098</v>
      </c>
      <c r="BN20" t="s">
        <v>1099</v>
      </c>
      <c r="BO20" t="s">
        <v>1100</v>
      </c>
      <c r="BP20" t="s">
        <v>1101</v>
      </c>
      <c r="BQ20" t="s">
        <v>1102</v>
      </c>
      <c r="BR20" t="s">
        <v>1103</v>
      </c>
      <c r="BS20" t="s">
        <v>1104</v>
      </c>
      <c r="BT20" t="s">
        <v>1105</v>
      </c>
      <c r="BU20" t="s">
        <v>1105</v>
      </c>
      <c r="BV20" t="s">
        <v>1106</v>
      </c>
      <c r="BW20" t="s">
        <v>1107</v>
      </c>
      <c r="BX20" t="s">
        <v>1108</v>
      </c>
      <c r="BY20" t="s">
        <v>1109</v>
      </c>
      <c r="BZ20" t="s">
        <v>1110</v>
      </c>
      <c r="CA20" t="s">
        <v>1111</v>
      </c>
      <c r="CB20" t="s">
        <v>1112</v>
      </c>
      <c r="CC20" t="s">
        <v>1113</v>
      </c>
      <c r="CD20" t="s">
        <v>1114</v>
      </c>
      <c r="CE20" t="s">
        <v>1115</v>
      </c>
      <c r="CF20" t="s">
        <v>1116</v>
      </c>
      <c r="CG20" t="s">
        <v>1117</v>
      </c>
      <c r="CH20" t="s">
        <v>1117</v>
      </c>
      <c r="CI20" t="s">
        <v>1118</v>
      </c>
      <c r="CJ20" t="s">
        <v>1119</v>
      </c>
      <c r="CK20" t="s">
        <v>1120</v>
      </c>
      <c r="CL20" t="s">
        <v>1121</v>
      </c>
      <c r="CM20" t="s">
        <v>1122</v>
      </c>
      <c r="CN20" t="s">
        <v>1123</v>
      </c>
      <c r="CO20" t="s">
        <v>1124</v>
      </c>
      <c r="CP20" t="s">
        <v>1125</v>
      </c>
      <c r="CQ20" t="s">
        <v>1126</v>
      </c>
      <c r="CR20" t="s">
        <v>1127</v>
      </c>
      <c r="CS20" t="s">
        <v>1128</v>
      </c>
      <c r="CT20" t="s">
        <v>1129</v>
      </c>
      <c r="CU20" t="s">
        <v>1130</v>
      </c>
      <c r="CV20" t="s">
        <v>1131</v>
      </c>
      <c r="CW20" t="s">
        <v>1132</v>
      </c>
      <c r="CX20" t="s">
        <v>1133</v>
      </c>
      <c r="CY20" t="s">
        <v>1134</v>
      </c>
      <c r="CZ20" t="s">
        <v>1135</v>
      </c>
      <c r="DA20" t="s">
        <v>1136</v>
      </c>
      <c r="DB20" t="s">
        <v>1137</v>
      </c>
      <c r="DC20" t="s">
        <v>1138</v>
      </c>
      <c r="DD20" t="s">
        <v>1139</v>
      </c>
      <c r="DE20" t="s">
        <v>1140</v>
      </c>
      <c r="DF20" t="s">
        <v>1141</v>
      </c>
      <c r="DG20" t="s">
        <v>1142</v>
      </c>
      <c r="DH20" t="s">
        <v>1143</v>
      </c>
      <c r="DI20" t="s">
        <v>1144</v>
      </c>
      <c r="DJ20" t="s">
        <v>1145</v>
      </c>
      <c r="DK20" t="s">
        <v>1146</v>
      </c>
      <c r="DL20" t="s">
        <v>1146</v>
      </c>
      <c r="DM20" t="s">
        <v>1147</v>
      </c>
      <c r="DN20" t="s">
        <v>1148</v>
      </c>
      <c r="DO20" t="s">
        <v>1149</v>
      </c>
      <c r="DP20" t="s">
        <v>1150</v>
      </c>
      <c r="DQ20" t="s">
        <v>1151</v>
      </c>
      <c r="DR20" t="s">
        <v>1152</v>
      </c>
      <c r="DS20" t="s">
        <v>1152</v>
      </c>
      <c r="DT20" t="s">
        <v>1153</v>
      </c>
      <c r="DU20" t="s">
        <v>1154</v>
      </c>
      <c r="DV20" t="s">
        <v>1155</v>
      </c>
      <c r="DW20" t="s">
        <v>1156</v>
      </c>
      <c r="DX20" t="s">
        <v>1146</v>
      </c>
      <c r="DY20" t="s">
        <v>1157</v>
      </c>
      <c r="DZ20" t="s">
        <v>1158</v>
      </c>
      <c r="EA20" t="s">
        <v>1159</v>
      </c>
      <c r="EB20" t="s">
        <v>1160</v>
      </c>
      <c r="EC20" t="s">
        <v>1161</v>
      </c>
      <c r="ED20" t="s">
        <v>1162</v>
      </c>
      <c r="EE20" t="s">
        <v>1163</v>
      </c>
      <c r="EF20" t="s">
        <v>1164</v>
      </c>
      <c r="EG20" t="s">
        <v>1165</v>
      </c>
      <c r="EH20" t="s">
        <v>1166</v>
      </c>
      <c r="EI20" t="s">
        <v>1167</v>
      </c>
      <c r="EJ20" t="s">
        <v>1168</v>
      </c>
      <c r="EK20" t="s">
        <v>1169</v>
      </c>
      <c r="EL20" t="s">
        <v>1170</v>
      </c>
      <c r="EM20" t="s">
        <v>1171</v>
      </c>
      <c r="EN20" t="s">
        <v>1172</v>
      </c>
      <c r="EO20" t="s">
        <v>1173</v>
      </c>
      <c r="EP20" t="s">
        <v>1174</v>
      </c>
      <c r="EQ20" t="s">
        <v>1175</v>
      </c>
      <c r="ER20" t="s">
        <v>1176</v>
      </c>
      <c r="ES20" t="s">
        <v>1177</v>
      </c>
      <c r="ET20" t="s">
        <v>1178</v>
      </c>
      <c r="EU20" t="s">
        <v>1179</v>
      </c>
      <c r="EV20" t="s">
        <v>1180</v>
      </c>
      <c r="EW20" t="s">
        <v>1181</v>
      </c>
      <c r="EX20" t="s">
        <v>1146</v>
      </c>
      <c r="EY20" t="s">
        <v>1146</v>
      </c>
      <c r="EZ20" t="s">
        <v>1182</v>
      </c>
      <c r="FA20" t="s">
        <v>1183</v>
      </c>
      <c r="FB20" t="s">
        <v>1184</v>
      </c>
      <c r="FC20" t="s">
        <v>1185</v>
      </c>
      <c r="FD20" t="s">
        <v>1186</v>
      </c>
      <c r="FE20" t="s">
        <v>1187</v>
      </c>
      <c r="FF20" t="s">
        <v>1188</v>
      </c>
      <c r="FG20" t="s">
        <v>1189</v>
      </c>
      <c r="FH20" t="s">
        <v>1190</v>
      </c>
      <c r="FI20" t="s">
        <v>1191</v>
      </c>
      <c r="FJ20" t="s">
        <v>1192</v>
      </c>
      <c r="FK20" t="s">
        <v>1193</v>
      </c>
      <c r="FL20" t="s">
        <v>1119</v>
      </c>
      <c r="FM20" t="s">
        <v>1194</v>
      </c>
      <c r="FN20" t="s">
        <v>1195</v>
      </c>
      <c r="FO20" t="s">
        <v>1195</v>
      </c>
      <c r="FP20" t="s">
        <v>1165</v>
      </c>
      <c r="FQ20" t="s">
        <v>1196</v>
      </c>
      <c r="FR20" t="s">
        <v>1197</v>
      </c>
      <c r="FS20" t="s">
        <v>1198</v>
      </c>
      <c r="FT20" t="s">
        <v>1199</v>
      </c>
      <c r="FU20" t="s">
        <v>1200</v>
      </c>
      <c r="FV20" t="s">
        <v>1201</v>
      </c>
      <c r="FW20" t="s">
        <v>1202</v>
      </c>
      <c r="FX20" t="s">
        <v>1203</v>
      </c>
      <c r="FY20" t="s">
        <v>1204</v>
      </c>
      <c r="FZ20" t="s">
        <v>1205</v>
      </c>
      <c r="GA20" t="s">
        <v>1206</v>
      </c>
      <c r="GB20" t="s">
        <v>1207</v>
      </c>
      <c r="GC20" t="s">
        <v>1208</v>
      </c>
      <c r="GD20" t="s">
        <v>1209</v>
      </c>
      <c r="GE20" t="s">
        <v>1210</v>
      </c>
      <c r="GF20" t="s">
        <v>1211</v>
      </c>
      <c r="GG20" t="s">
        <v>1212</v>
      </c>
      <c r="GH20" t="s">
        <v>1213</v>
      </c>
      <c r="GI20" t="s">
        <v>1213</v>
      </c>
      <c r="GJ20" t="s">
        <v>1214</v>
      </c>
      <c r="GK20" t="s">
        <v>1215</v>
      </c>
      <c r="GL20" t="s">
        <v>1216</v>
      </c>
      <c r="GM20" t="s">
        <v>1217</v>
      </c>
      <c r="GN20" t="s">
        <v>1218</v>
      </c>
      <c r="GO20" t="s">
        <v>1219</v>
      </c>
      <c r="GP20" t="s">
        <v>1220</v>
      </c>
      <c r="GQ20" t="s">
        <v>1221</v>
      </c>
      <c r="GR20" t="s">
        <v>1222</v>
      </c>
      <c r="GS20" t="s">
        <v>1222</v>
      </c>
      <c r="GT20" t="s">
        <v>1223</v>
      </c>
      <c r="GU20" t="s">
        <v>1224</v>
      </c>
      <c r="GV20" t="s">
        <v>1225</v>
      </c>
      <c r="GW20" t="s">
        <v>1226</v>
      </c>
      <c r="GX20" t="s">
        <v>1227</v>
      </c>
      <c r="GY20" t="s">
        <v>1228</v>
      </c>
      <c r="GZ20" t="s">
        <v>1229</v>
      </c>
      <c r="HA20" t="s">
        <v>1230</v>
      </c>
      <c r="HB20" t="s">
        <v>1231</v>
      </c>
      <c r="HC20" t="s">
        <v>1232</v>
      </c>
      <c r="HD20" t="s">
        <v>1233</v>
      </c>
      <c r="HE20" t="s">
        <v>1234</v>
      </c>
      <c r="HF20" t="s">
        <v>1235</v>
      </c>
      <c r="HG20" t="s">
        <v>1236</v>
      </c>
      <c r="HH20" t="s">
        <v>1237</v>
      </c>
      <c r="HI20" t="s">
        <v>1238</v>
      </c>
      <c r="HJ20" t="s">
        <v>1239</v>
      </c>
      <c r="HK20" t="s">
        <v>1240</v>
      </c>
      <c r="HL20" t="s">
        <v>1241</v>
      </c>
      <c r="HM20" t="s">
        <v>1224</v>
      </c>
      <c r="HN20" t="s">
        <v>1224</v>
      </c>
      <c r="HO20" t="s">
        <v>1242</v>
      </c>
      <c r="HP20" t="s">
        <v>1243</v>
      </c>
      <c r="HQ20" t="s">
        <v>1244</v>
      </c>
      <c r="HR20" t="s">
        <v>1245</v>
      </c>
      <c r="HS20" t="s">
        <v>1246</v>
      </c>
      <c r="HT20" t="s">
        <v>1247</v>
      </c>
      <c r="HU20" t="s">
        <v>1248</v>
      </c>
      <c r="HV20" t="s">
        <v>1249</v>
      </c>
      <c r="HW20" t="s">
        <v>1250</v>
      </c>
      <c r="HX20" t="s">
        <v>1251</v>
      </c>
      <c r="HY20" t="s">
        <v>1252</v>
      </c>
      <c r="HZ20" t="s">
        <v>1253</v>
      </c>
      <c r="IA20" t="s">
        <v>1254</v>
      </c>
      <c r="IB20" t="s">
        <v>1255</v>
      </c>
      <c r="IC20" t="s">
        <v>1256</v>
      </c>
      <c r="ID20" t="s">
        <v>1257</v>
      </c>
      <c r="IE20" t="s">
        <v>1258</v>
      </c>
      <c r="IF20" t="s">
        <v>1146</v>
      </c>
    </row>
    <row r="21" spans="1:240">
      <c r="A21" t="s">
        <v>1146</v>
      </c>
      <c r="B21" t="s">
        <v>1259</v>
      </c>
      <c r="C21" t="s">
        <v>1259</v>
      </c>
      <c r="D21" t="s">
        <v>1259</v>
      </c>
      <c r="E21" t="s">
        <v>1259</v>
      </c>
      <c r="F21" t="s">
        <v>1259</v>
      </c>
      <c r="G21" t="s">
        <v>1259</v>
      </c>
      <c r="H21" t="s">
        <v>1146</v>
      </c>
      <c r="I21" t="s">
        <v>1259</v>
      </c>
      <c r="J21" t="s">
        <v>1259</v>
      </c>
      <c r="K21" t="s">
        <v>1259</v>
      </c>
      <c r="L21" t="s">
        <v>1259</v>
      </c>
      <c r="M21" t="s">
        <v>1259</v>
      </c>
      <c r="N21" t="s">
        <v>1259</v>
      </c>
      <c r="O21" t="s">
        <v>1259</v>
      </c>
      <c r="P21" t="s">
        <v>1259</v>
      </c>
      <c r="Q21" t="s">
        <v>1259</v>
      </c>
      <c r="R21" t="s">
        <v>1259</v>
      </c>
      <c r="S21" t="s">
        <v>1146</v>
      </c>
      <c r="T21" t="s">
        <v>1259</v>
      </c>
      <c r="U21" t="s">
        <v>1259</v>
      </c>
      <c r="V21" t="s">
        <v>1259</v>
      </c>
      <c r="W21" t="s">
        <v>1260</v>
      </c>
      <c r="X21" t="s">
        <v>1259</v>
      </c>
      <c r="Y21" t="s">
        <v>1259</v>
      </c>
      <c r="Z21" t="s">
        <v>1259</v>
      </c>
      <c r="AA21" t="s">
        <v>1259</v>
      </c>
      <c r="AB21" t="s">
        <v>1259</v>
      </c>
      <c r="AC21" t="s">
        <v>1259</v>
      </c>
      <c r="AD21" t="s">
        <v>1259</v>
      </c>
      <c r="AE21" t="s">
        <v>1259</v>
      </c>
      <c r="AF21" t="s">
        <v>1259</v>
      </c>
      <c r="AG21" t="s">
        <v>1259</v>
      </c>
      <c r="AH21" t="s">
        <v>1146</v>
      </c>
      <c r="AI21" t="s">
        <v>1146</v>
      </c>
      <c r="AJ21" t="s">
        <v>1259</v>
      </c>
      <c r="AK21" t="s">
        <v>1259</v>
      </c>
      <c r="AL21" t="s">
        <v>1261</v>
      </c>
      <c r="AM21" t="s">
        <v>1261</v>
      </c>
      <c r="AN21" t="s">
        <v>1261</v>
      </c>
      <c r="AO21" t="s">
        <v>1261</v>
      </c>
      <c r="AP21" t="s">
        <v>1261</v>
      </c>
      <c r="AQ21" t="s">
        <v>1261</v>
      </c>
      <c r="AR21" t="s">
        <v>1261</v>
      </c>
      <c r="AS21" t="s">
        <v>1259</v>
      </c>
      <c r="AT21" t="s">
        <v>1146</v>
      </c>
      <c r="AU21" t="s">
        <v>1261</v>
      </c>
      <c r="AV21" t="s">
        <v>1261</v>
      </c>
      <c r="AW21" t="s">
        <v>1261</v>
      </c>
      <c r="AX21" t="s">
        <v>1261</v>
      </c>
      <c r="AY21" t="s">
        <v>1261</v>
      </c>
      <c r="AZ21" t="s">
        <v>1146</v>
      </c>
      <c r="BA21" t="s">
        <v>1146</v>
      </c>
      <c r="BB21" t="s">
        <v>1261</v>
      </c>
      <c r="BC21" t="s">
        <v>1261</v>
      </c>
      <c r="BD21" t="s">
        <v>1261</v>
      </c>
      <c r="BE21" t="s">
        <v>1261</v>
      </c>
      <c r="BF21" t="s">
        <v>1261</v>
      </c>
      <c r="BG21" t="s">
        <v>1261</v>
      </c>
      <c r="BH21" t="s">
        <v>1262</v>
      </c>
      <c r="BI21" t="s">
        <v>1261</v>
      </c>
      <c r="BJ21" t="s">
        <v>1261</v>
      </c>
      <c r="BK21" t="s">
        <v>1261</v>
      </c>
      <c r="BL21" t="s">
        <v>1261</v>
      </c>
      <c r="BM21" t="s">
        <v>1146</v>
      </c>
      <c r="BN21" t="s">
        <v>1261</v>
      </c>
      <c r="BO21" t="s">
        <v>1261</v>
      </c>
      <c r="BP21" t="s">
        <v>1259</v>
      </c>
      <c r="BQ21" t="s">
        <v>1146</v>
      </c>
      <c r="BR21" t="s">
        <v>1263</v>
      </c>
      <c r="BS21" t="s">
        <v>1264</v>
      </c>
      <c r="BT21" t="s">
        <v>1265</v>
      </c>
      <c r="BU21" t="s">
        <v>1266</v>
      </c>
      <c r="BV21" t="s">
        <v>1267</v>
      </c>
      <c r="BW21" t="s">
        <v>1268</v>
      </c>
      <c r="BX21" t="s">
        <v>1269</v>
      </c>
      <c r="BY21" t="s">
        <v>1270</v>
      </c>
      <c r="BZ21" t="s">
        <v>1271</v>
      </c>
      <c r="CA21" t="s">
        <v>1267</v>
      </c>
      <c r="CB21" t="s">
        <v>1272</v>
      </c>
      <c r="CC21" t="s">
        <v>1273</v>
      </c>
      <c r="CD21" t="s">
        <v>1274</v>
      </c>
      <c r="CE21" t="s">
        <v>1275</v>
      </c>
      <c r="CF21" t="s">
        <v>1276</v>
      </c>
      <c r="CG21" t="s">
        <v>1277</v>
      </c>
      <c r="CH21" t="s">
        <v>1267</v>
      </c>
      <c r="CI21" t="s">
        <v>1278</v>
      </c>
      <c r="CJ21" t="s">
        <v>1259</v>
      </c>
      <c r="CK21" t="s">
        <v>1259</v>
      </c>
      <c r="CL21" t="s">
        <v>1259</v>
      </c>
      <c r="CM21" t="s">
        <v>1279</v>
      </c>
      <c r="CN21" t="s">
        <v>1280</v>
      </c>
      <c r="CO21" t="s">
        <v>1146</v>
      </c>
      <c r="CP21" t="s">
        <v>1259</v>
      </c>
      <c r="CQ21" t="s">
        <v>1259</v>
      </c>
      <c r="CR21" t="s">
        <v>1281</v>
      </c>
      <c r="CS21" t="s">
        <v>1259</v>
      </c>
      <c r="CT21" t="s">
        <v>1259</v>
      </c>
      <c r="CU21" t="s">
        <v>1259</v>
      </c>
      <c r="CV21" t="s">
        <v>1259</v>
      </c>
      <c r="CW21" t="s">
        <v>1282</v>
      </c>
      <c r="CX21" t="s">
        <v>1146</v>
      </c>
      <c r="CY21" t="s">
        <v>1146</v>
      </c>
      <c r="CZ21" t="s">
        <v>1146</v>
      </c>
      <c r="DA21" t="s">
        <v>1146</v>
      </c>
      <c r="DB21" t="s">
        <v>1259</v>
      </c>
      <c r="DC21" t="s">
        <v>1146</v>
      </c>
      <c r="DD21" t="s">
        <v>1259</v>
      </c>
      <c r="DE21" t="s">
        <v>1259</v>
      </c>
      <c r="DF21" t="s">
        <v>1283</v>
      </c>
      <c r="DG21" t="s">
        <v>1284</v>
      </c>
      <c r="DH21" t="s">
        <v>1259</v>
      </c>
      <c r="DI21" t="s">
        <v>1259</v>
      </c>
      <c r="DJ21" t="s">
        <v>1285</v>
      </c>
      <c r="DK21" t="s">
        <v>1146</v>
      </c>
      <c r="DL21" t="s">
        <v>1146</v>
      </c>
      <c r="DM21" t="s">
        <v>1286</v>
      </c>
      <c r="DN21" t="s">
        <v>1287</v>
      </c>
      <c r="DO21" t="s">
        <v>1146</v>
      </c>
      <c r="DP21" t="s">
        <v>1288</v>
      </c>
      <c r="DQ21" t="s">
        <v>1146</v>
      </c>
      <c r="DR21" t="s">
        <v>1289</v>
      </c>
      <c r="DS21" t="s">
        <v>1290</v>
      </c>
      <c r="DT21" t="s">
        <v>1291</v>
      </c>
      <c r="DU21" t="s">
        <v>1259</v>
      </c>
      <c r="DV21" t="s">
        <v>1292</v>
      </c>
      <c r="DW21" t="s">
        <v>1146</v>
      </c>
      <c r="DX21" t="s">
        <v>1146</v>
      </c>
      <c r="DY21" t="s">
        <v>1146</v>
      </c>
      <c r="DZ21" t="s">
        <v>1293</v>
      </c>
      <c r="EA21" t="s">
        <v>1259</v>
      </c>
      <c r="EB21" t="s">
        <v>1294</v>
      </c>
      <c r="EC21" t="s">
        <v>1259</v>
      </c>
      <c r="ED21" t="s">
        <v>1295</v>
      </c>
      <c r="EE21" t="s">
        <v>1296</v>
      </c>
      <c r="EF21" t="s">
        <v>1297</v>
      </c>
      <c r="EG21" t="s">
        <v>1146</v>
      </c>
      <c r="EH21" t="s">
        <v>1298</v>
      </c>
      <c r="EI21" t="s">
        <v>1146</v>
      </c>
      <c r="EJ21" t="s">
        <v>1299</v>
      </c>
      <c r="EK21" t="s">
        <v>1259</v>
      </c>
      <c r="EL21" t="s">
        <v>1259</v>
      </c>
      <c r="EM21" t="s">
        <v>1259</v>
      </c>
      <c r="EN21" t="s">
        <v>1300</v>
      </c>
      <c r="EO21" t="s">
        <v>1259</v>
      </c>
      <c r="EP21" t="s">
        <v>1301</v>
      </c>
      <c r="EQ21" t="s">
        <v>1259</v>
      </c>
      <c r="ER21" t="s">
        <v>1302</v>
      </c>
      <c r="ES21" t="s">
        <v>1259</v>
      </c>
      <c r="ET21" t="s">
        <v>1259</v>
      </c>
      <c r="EU21" t="s">
        <v>1259</v>
      </c>
      <c r="EV21" t="s">
        <v>1303</v>
      </c>
      <c r="EW21" t="s">
        <v>1304</v>
      </c>
      <c r="EX21" t="s">
        <v>1146</v>
      </c>
      <c r="EY21" t="s">
        <v>1146</v>
      </c>
      <c r="EZ21" t="s">
        <v>1267</v>
      </c>
      <c r="FA21" t="s">
        <v>1305</v>
      </c>
      <c r="FB21" t="s">
        <v>1306</v>
      </c>
      <c r="FC21" t="s">
        <v>1307</v>
      </c>
      <c r="FD21" t="s">
        <v>1308</v>
      </c>
      <c r="FE21" t="s">
        <v>1267</v>
      </c>
      <c r="FF21" t="s">
        <v>1267</v>
      </c>
      <c r="FG21" t="s">
        <v>1309</v>
      </c>
      <c r="FH21" t="s">
        <v>1310</v>
      </c>
      <c r="FI21" t="s">
        <v>1146</v>
      </c>
      <c r="FJ21" t="s">
        <v>1267</v>
      </c>
      <c r="FK21" t="s">
        <v>1267</v>
      </c>
      <c r="FL21" t="s">
        <v>1311</v>
      </c>
      <c r="FM21" t="s">
        <v>1267</v>
      </c>
      <c r="FN21" t="s">
        <v>1146</v>
      </c>
      <c r="FO21" t="s">
        <v>1146</v>
      </c>
      <c r="FP21" t="s">
        <v>1259</v>
      </c>
      <c r="FQ21" t="s">
        <v>1312</v>
      </c>
      <c r="FR21" t="s">
        <v>1313</v>
      </c>
      <c r="FS21" t="s">
        <v>1314</v>
      </c>
      <c r="FT21" t="s">
        <v>1315</v>
      </c>
      <c r="FU21" t="s">
        <v>1316</v>
      </c>
      <c r="FV21" t="s">
        <v>1146</v>
      </c>
      <c r="FW21" t="s">
        <v>1262</v>
      </c>
      <c r="FX21" t="s">
        <v>1262</v>
      </c>
      <c r="FY21" t="s">
        <v>1317</v>
      </c>
      <c r="FZ21" t="s">
        <v>1318</v>
      </c>
      <c r="GA21" t="s">
        <v>1262</v>
      </c>
      <c r="GB21" t="s">
        <v>1319</v>
      </c>
      <c r="GC21" t="s">
        <v>1320</v>
      </c>
      <c r="GD21" t="s">
        <v>1321</v>
      </c>
      <c r="GE21" t="s">
        <v>1146</v>
      </c>
      <c r="GF21" t="s">
        <v>1146</v>
      </c>
      <c r="GG21" t="s">
        <v>1322</v>
      </c>
      <c r="GH21" t="s">
        <v>1262</v>
      </c>
      <c r="GI21" t="s">
        <v>1146</v>
      </c>
      <c r="GJ21" t="s">
        <v>1146</v>
      </c>
      <c r="GK21" t="s">
        <v>1323</v>
      </c>
      <c r="GL21" t="s">
        <v>1324</v>
      </c>
      <c r="GM21" t="s">
        <v>1146</v>
      </c>
      <c r="GN21" t="s">
        <v>1325</v>
      </c>
      <c r="GO21" t="s">
        <v>1326</v>
      </c>
      <c r="GP21" t="s">
        <v>1261</v>
      </c>
      <c r="GQ21" t="s">
        <v>1327</v>
      </c>
      <c r="GR21" t="s">
        <v>1328</v>
      </c>
      <c r="GS21" t="s">
        <v>1329</v>
      </c>
      <c r="GT21" t="s">
        <v>1262</v>
      </c>
      <c r="GU21" t="s">
        <v>1146</v>
      </c>
      <c r="GV21" t="s">
        <v>1330</v>
      </c>
      <c r="GW21" t="s">
        <v>1259</v>
      </c>
      <c r="GX21" t="s">
        <v>1259</v>
      </c>
      <c r="GY21" t="s">
        <v>1259</v>
      </c>
      <c r="GZ21" t="s">
        <v>1259</v>
      </c>
      <c r="HA21" t="s">
        <v>1331</v>
      </c>
      <c r="HB21" t="s">
        <v>1146</v>
      </c>
      <c r="HC21" t="s">
        <v>1259</v>
      </c>
      <c r="HD21" t="s">
        <v>1332</v>
      </c>
      <c r="HE21" t="s">
        <v>1333</v>
      </c>
      <c r="HF21" t="s">
        <v>1259</v>
      </c>
      <c r="HG21" t="s">
        <v>1259</v>
      </c>
      <c r="HH21" t="s">
        <v>1334</v>
      </c>
      <c r="HI21" t="s">
        <v>1335</v>
      </c>
      <c r="HJ21" t="s">
        <v>1146</v>
      </c>
      <c r="HK21" t="s">
        <v>1336</v>
      </c>
      <c r="HL21" t="s">
        <v>1259</v>
      </c>
      <c r="HM21" t="s">
        <v>1146</v>
      </c>
      <c r="HN21" t="s">
        <v>1146</v>
      </c>
      <c r="HO21" t="s">
        <v>1259</v>
      </c>
      <c r="HP21" t="s">
        <v>1337</v>
      </c>
      <c r="HQ21" t="s">
        <v>1338</v>
      </c>
      <c r="HR21" t="s">
        <v>1259</v>
      </c>
      <c r="HS21" t="s">
        <v>1339</v>
      </c>
      <c r="HT21" t="s">
        <v>1340</v>
      </c>
      <c r="HU21" t="s">
        <v>1259</v>
      </c>
      <c r="HV21" t="s">
        <v>1146</v>
      </c>
      <c r="HW21" t="s">
        <v>1341</v>
      </c>
      <c r="HX21" t="s">
        <v>1259</v>
      </c>
      <c r="HY21" t="s">
        <v>1259</v>
      </c>
      <c r="HZ21" t="s">
        <v>1342</v>
      </c>
      <c r="IA21" t="s">
        <v>1259</v>
      </c>
      <c r="IB21" t="s">
        <v>1343</v>
      </c>
      <c r="IC21" t="s">
        <v>1259</v>
      </c>
      <c r="ID21" t="s">
        <v>1344</v>
      </c>
      <c r="IE21" t="s">
        <v>1345</v>
      </c>
      <c r="IF21" t="s">
        <v>1146</v>
      </c>
    </row>
    <row r="22" spans="1:240">
      <c r="A22" t="s">
        <v>1146</v>
      </c>
      <c r="B22" t="s">
        <v>1259</v>
      </c>
      <c r="C22" t="s">
        <v>1259</v>
      </c>
      <c r="D22" t="s">
        <v>1259</v>
      </c>
      <c r="E22" t="s">
        <v>1259</v>
      </c>
      <c r="F22" t="s">
        <v>1259</v>
      </c>
      <c r="G22" t="s">
        <v>1259</v>
      </c>
      <c r="H22" t="s">
        <v>1146</v>
      </c>
      <c r="I22" t="s">
        <v>1259</v>
      </c>
      <c r="J22" t="s">
        <v>1259</v>
      </c>
      <c r="K22" t="s">
        <v>1259</v>
      </c>
      <c r="L22" t="s">
        <v>1259</v>
      </c>
      <c r="M22" t="s">
        <v>1259</v>
      </c>
      <c r="N22" t="s">
        <v>1259</v>
      </c>
      <c r="O22" t="s">
        <v>1259</v>
      </c>
      <c r="P22" t="s">
        <v>1259</v>
      </c>
      <c r="Q22" t="s">
        <v>1259</v>
      </c>
      <c r="R22" t="s">
        <v>1259</v>
      </c>
      <c r="S22" t="s">
        <v>1146</v>
      </c>
      <c r="T22" t="s">
        <v>1259</v>
      </c>
      <c r="U22" t="s">
        <v>1259</v>
      </c>
      <c r="V22" t="s">
        <v>1259</v>
      </c>
      <c r="W22" t="s">
        <v>1260</v>
      </c>
      <c r="X22" t="s">
        <v>1259</v>
      </c>
      <c r="Y22" t="s">
        <v>1259</v>
      </c>
      <c r="Z22" t="s">
        <v>1259</v>
      </c>
      <c r="AA22" t="s">
        <v>1259</v>
      </c>
      <c r="AB22" t="s">
        <v>1259</v>
      </c>
      <c r="AC22" t="s">
        <v>1259</v>
      </c>
      <c r="AD22" t="s">
        <v>1259</v>
      </c>
      <c r="AE22" t="s">
        <v>1259</v>
      </c>
      <c r="AF22" t="s">
        <v>1259</v>
      </c>
      <c r="AG22" t="s">
        <v>1259</v>
      </c>
      <c r="AH22" t="s">
        <v>1146</v>
      </c>
      <c r="AI22" t="s">
        <v>1146</v>
      </c>
      <c r="AJ22" t="s">
        <v>1259</v>
      </c>
      <c r="AK22" t="s">
        <v>1259</v>
      </c>
      <c r="AL22" t="s">
        <v>1261</v>
      </c>
      <c r="AM22" t="s">
        <v>1261</v>
      </c>
      <c r="AN22" t="s">
        <v>1261</v>
      </c>
      <c r="AO22" t="s">
        <v>1261</v>
      </c>
      <c r="AP22" t="s">
        <v>1261</v>
      </c>
      <c r="AQ22" t="s">
        <v>1261</v>
      </c>
      <c r="AR22" t="s">
        <v>1261</v>
      </c>
      <c r="AS22" t="s">
        <v>1259</v>
      </c>
      <c r="AT22" t="s">
        <v>1146</v>
      </c>
      <c r="AU22" t="s">
        <v>1261</v>
      </c>
      <c r="AV22" t="s">
        <v>1261</v>
      </c>
      <c r="AW22" t="s">
        <v>1261</v>
      </c>
      <c r="AX22" t="s">
        <v>1261</v>
      </c>
      <c r="AY22" t="s">
        <v>1261</v>
      </c>
      <c r="AZ22" t="s">
        <v>1146</v>
      </c>
      <c r="BA22" t="s">
        <v>1146</v>
      </c>
      <c r="BB22" t="s">
        <v>1261</v>
      </c>
      <c r="BC22" t="s">
        <v>1261</v>
      </c>
      <c r="BD22" t="s">
        <v>1261</v>
      </c>
      <c r="BE22" t="s">
        <v>1261</v>
      </c>
      <c r="BF22" t="s">
        <v>1261</v>
      </c>
      <c r="BG22" t="s">
        <v>1261</v>
      </c>
      <c r="BH22" t="s">
        <v>1262</v>
      </c>
      <c r="BI22" t="s">
        <v>1261</v>
      </c>
      <c r="BJ22" t="s">
        <v>1261</v>
      </c>
      <c r="BK22" t="s">
        <v>1261</v>
      </c>
      <c r="BL22" t="s">
        <v>1261</v>
      </c>
      <c r="BM22" t="s">
        <v>1146</v>
      </c>
      <c r="BN22" t="s">
        <v>1261</v>
      </c>
      <c r="BO22" t="s">
        <v>1261</v>
      </c>
      <c r="BP22" t="s">
        <v>1259</v>
      </c>
      <c r="BQ22" t="s">
        <v>1146</v>
      </c>
      <c r="BR22" t="s">
        <v>1263</v>
      </c>
      <c r="BS22" t="s">
        <v>1264</v>
      </c>
      <c r="BT22" t="s">
        <v>1265</v>
      </c>
      <c r="BU22" t="s">
        <v>1266</v>
      </c>
      <c r="BV22" t="s">
        <v>1267</v>
      </c>
      <c r="BW22" t="s">
        <v>1268</v>
      </c>
      <c r="BX22" t="s">
        <v>1269</v>
      </c>
      <c r="BY22" t="s">
        <v>1270</v>
      </c>
      <c r="BZ22" t="s">
        <v>1271</v>
      </c>
      <c r="CA22" t="s">
        <v>1346</v>
      </c>
      <c r="CB22" t="s">
        <v>1272</v>
      </c>
      <c r="CC22" t="s">
        <v>1273</v>
      </c>
      <c r="CD22" t="s">
        <v>1274</v>
      </c>
      <c r="CE22" t="s">
        <v>1267</v>
      </c>
      <c r="CF22" t="s">
        <v>1276</v>
      </c>
      <c r="CG22" t="s">
        <v>1277</v>
      </c>
      <c r="CH22" t="s">
        <v>1267</v>
      </c>
      <c r="CI22" t="s">
        <v>1278</v>
      </c>
      <c r="CJ22" t="s">
        <v>1259</v>
      </c>
      <c r="CK22" t="s">
        <v>1347</v>
      </c>
      <c r="CL22" t="s">
        <v>1348</v>
      </c>
      <c r="CM22" t="s">
        <v>1279</v>
      </c>
      <c r="CN22" t="s">
        <v>1280</v>
      </c>
      <c r="CO22" t="s">
        <v>1146</v>
      </c>
      <c r="CP22" t="s">
        <v>1259</v>
      </c>
      <c r="CQ22" t="s">
        <v>1259</v>
      </c>
      <c r="CR22" t="s">
        <v>1281</v>
      </c>
      <c r="CS22" t="s">
        <v>1259</v>
      </c>
      <c r="CT22" t="s">
        <v>1259</v>
      </c>
      <c r="CU22" t="s">
        <v>1259</v>
      </c>
      <c r="CV22" t="s">
        <v>1349</v>
      </c>
      <c r="CW22" t="s">
        <v>1282</v>
      </c>
      <c r="CX22" t="s">
        <v>1146</v>
      </c>
      <c r="CY22" t="s">
        <v>1146</v>
      </c>
      <c r="CZ22" t="s">
        <v>1146</v>
      </c>
      <c r="DA22" t="s">
        <v>1146</v>
      </c>
      <c r="DB22" t="s">
        <v>1259</v>
      </c>
      <c r="DC22" t="s">
        <v>1146</v>
      </c>
      <c r="DD22" t="s">
        <v>1259</v>
      </c>
      <c r="DE22" t="s">
        <v>1259</v>
      </c>
      <c r="DF22" t="s">
        <v>1283</v>
      </c>
      <c r="DG22" t="s">
        <v>1259</v>
      </c>
      <c r="DH22" t="s">
        <v>1259</v>
      </c>
      <c r="DI22" t="s">
        <v>1259</v>
      </c>
      <c r="DJ22" t="s">
        <v>1285</v>
      </c>
      <c r="DK22" t="s">
        <v>1146</v>
      </c>
      <c r="DL22" t="s">
        <v>1146</v>
      </c>
      <c r="DM22" t="s">
        <v>1286</v>
      </c>
      <c r="DN22" t="s">
        <v>1287</v>
      </c>
      <c r="DO22" t="s">
        <v>1146</v>
      </c>
      <c r="DP22" t="s">
        <v>1350</v>
      </c>
      <c r="DQ22" t="s">
        <v>1146</v>
      </c>
      <c r="DR22" t="s">
        <v>1289</v>
      </c>
      <c r="DS22" t="s">
        <v>1290</v>
      </c>
      <c r="DT22" t="s">
        <v>1291</v>
      </c>
      <c r="DU22" t="s">
        <v>1351</v>
      </c>
      <c r="DV22" t="s">
        <v>1292</v>
      </c>
      <c r="DW22" t="s">
        <v>1146</v>
      </c>
      <c r="DX22" t="s">
        <v>1146</v>
      </c>
      <c r="DY22" t="s">
        <v>1146</v>
      </c>
      <c r="DZ22" t="s">
        <v>1259</v>
      </c>
      <c r="EA22" t="s">
        <v>1259</v>
      </c>
      <c r="EB22" t="s">
        <v>1259</v>
      </c>
      <c r="EC22" t="s">
        <v>1352</v>
      </c>
      <c r="ED22" t="s">
        <v>1295</v>
      </c>
      <c r="EE22" t="s">
        <v>1296</v>
      </c>
      <c r="EF22" t="s">
        <v>1297</v>
      </c>
      <c r="EG22" t="s">
        <v>1146</v>
      </c>
      <c r="EH22" t="s">
        <v>1298</v>
      </c>
      <c r="EI22" t="s">
        <v>1146</v>
      </c>
      <c r="EJ22" t="s">
        <v>1259</v>
      </c>
      <c r="EK22" t="s">
        <v>1259</v>
      </c>
      <c r="EL22" t="s">
        <v>1259</v>
      </c>
      <c r="EM22" t="s">
        <v>1353</v>
      </c>
      <c r="EN22" t="s">
        <v>1300</v>
      </c>
      <c r="EO22" t="s">
        <v>1354</v>
      </c>
      <c r="EP22" t="s">
        <v>1301</v>
      </c>
      <c r="EQ22" t="s">
        <v>1259</v>
      </c>
      <c r="ER22" t="s">
        <v>1302</v>
      </c>
      <c r="ES22" t="s">
        <v>1355</v>
      </c>
      <c r="ET22" t="s">
        <v>1356</v>
      </c>
      <c r="EU22" t="s">
        <v>1357</v>
      </c>
      <c r="EV22" t="s">
        <v>1303</v>
      </c>
      <c r="EW22" t="s">
        <v>1304</v>
      </c>
      <c r="EX22" t="s">
        <v>1146</v>
      </c>
      <c r="EY22" t="s">
        <v>1146</v>
      </c>
      <c r="EZ22" t="s">
        <v>1267</v>
      </c>
      <c r="FA22" t="s">
        <v>1305</v>
      </c>
      <c r="FB22" t="s">
        <v>1306</v>
      </c>
      <c r="FC22" t="s">
        <v>1267</v>
      </c>
      <c r="FD22" t="s">
        <v>1308</v>
      </c>
      <c r="FE22" t="s">
        <v>1267</v>
      </c>
      <c r="FF22" t="s">
        <v>1267</v>
      </c>
      <c r="FG22" t="s">
        <v>1309</v>
      </c>
      <c r="FH22" t="s">
        <v>1267</v>
      </c>
      <c r="FI22" t="s">
        <v>1146</v>
      </c>
      <c r="FJ22" t="s">
        <v>1267</v>
      </c>
      <c r="FK22" t="s">
        <v>1267</v>
      </c>
      <c r="FL22" t="s">
        <v>1311</v>
      </c>
      <c r="FM22" t="s">
        <v>1267</v>
      </c>
      <c r="FN22" t="s">
        <v>1146</v>
      </c>
      <c r="FO22" t="s">
        <v>1146</v>
      </c>
      <c r="FP22" t="s">
        <v>1259</v>
      </c>
      <c r="FQ22" t="s">
        <v>1312</v>
      </c>
      <c r="FR22" t="s">
        <v>1313</v>
      </c>
      <c r="FS22" t="s">
        <v>1314</v>
      </c>
      <c r="FT22" t="s">
        <v>1315</v>
      </c>
      <c r="FU22" t="s">
        <v>1316</v>
      </c>
      <c r="FV22" t="s">
        <v>1146</v>
      </c>
      <c r="FW22" t="s">
        <v>1262</v>
      </c>
      <c r="FX22" t="s">
        <v>1262</v>
      </c>
      <c r="FY22" t="s">
        <v>1317</v>
      </c>
      <c r="FZ22" t="s">
        <v>1318</v>
      </c>
      <c r="GA22" t="s">
        <v>1262</v>
      </c>
      <c r="GB22" t="s">
        <v>1319</v>
      </c>
      <c r="GC22" t="s">
        <v>1320</v>
      </c>
      <c r="GD22" t="s">
        <v>1262</v>
      </c>
      <c r="GE22" t="s">
        <v>1146</v>
      </c>
      <c r="GF22" t="s">
        <v>1146</v>
      </c>
      <c r="GG22" t="s">
        <v>1322</v>
      </c>
      <c r="GH22" t="s">
        <v>1262</v>
      </c>
      <c r="GI22" t="s">
        <v>1146</v>
      </c>
      <c r="GJ22" t="s">
        <v>1262</v>
      </c>
      <c r="GK22" t="s">
        <v>1323</v>
      </c>
      <c r="GL22" t="s">
        <v>1324</v>
      </c>
      <c r="GM22" t="s">
        <v>1146</v>
      </c>
      <c r="GN22" t="s">
        <v>1325</v>
      </c>
      <c r="GO22" t="s">
        <v>1326</v>
      </c>
      <c r="GP22" t="s">
        <v>1261</v>
      </c>
      <c r="GQ22" t="s">
        <v>1262</v>
      </c>
      <c r="GR22" t="s">
        <v>1328</v>
      </c>
      <c r="GS22" t="s">
        <v>1329</v>
      </c>
      <c r="GT22" t="s">
        <v>1262</v>
      </c>
      <c r="GU22" t="s">
        <v>1146</v>
      </c>
      <c r="GV22" t="s">
        <v>1259</v>
      </c>
      <c r="GW22" t="s">
        <v>1358</v>
      </c>
      <c r="GX22" t="s">
        <v>1259</v>
      </c>
      <c r="GY22" t="s">
        <v>1259</v>
      </c>
      <c r="GZ22" t="s">
        <v>1259</v>
      </c>
      <c r="HA22" t="s">
        <v>1331</v>
      </c>
      <c r="HB22" t="s">
        <v>1146</v>
      </c>
      <c r="HC22" t="s">
        <v>1359</v>
      </c>
      <c r="HD22" t="s">
        <v>1259</v>
      </c>
      <c r="HE22" t="s">
        <v>1259</v>
      </c>
      <c r="HF22" t="s">
        <v>1259</v>
      </c>
      <c r="HG22" t="s">
        <v>1360</v>
      </c>
      <c r="HH22" t="s">
        <v>1334</v>
      </c>
      <c r="HI22" t="s">
        <v>1335</v>
      </c>
      <c r="HJ22" t="s">
        <v>1146</v>
      </c>
      <c r="HK22" t="s">
        <v>1336</v>
      </c>
      <c r="HL22" t="s">
        <v>1361</v>
      </c>
      <c r="HM22" t="s">
        <v>1146</v>
      </c>
      <c r="HN22" t="s">
        <v>1146</v>
      </c>
      <c r="HO22" t="s">
        <v>1259</v>
      </c>
      <c r="HP22" t="s">
        <v>1337</v>
      </c>
      <c r="HQ22" t="s">
        <v>1338</v>
      </c>
      <c r="HR22" t="s">
        <v>1259</v>
      </c>
      <c r="HS22" t="s">
        <v>1259</v>
      </c>
      <c r="HT22" t="s">
        <v>1259</v>
      </c>
      <c r="HU22" t="s">
        <v>1362</v>
      </c>
      <c r="HV22" t="s">
        <v>1146</v>
      </c>
      <c r="HW22" t="s">
        <v>1341</v>
      </c>
      <c r="HX22" t="s">
        <v>1259</v>
      </c>
      <c r="HY22" t="s">
        <v>1259</v>
      </c>
      <c r="HZ22" t="s">
        <v>1259</v>
      </c>
      <c r="IA22" t="s">
        <v>1259</v>
      </c>
      <c r="IB22" t="s">
        <v>1343</v>
      </c>
      <c r="IC22" t="s">
        <v>1363</v>
      </c>
      <c r="ID22" t="s">
        <v>1344</v>
      </c>
      <c r="IE22" t="s">
        <v>1345</v>
      </c>
      <c r="IF22" t="s">
        <v>1146</v>
      </c>
    </row>
    <row r="23" spans="1:240">
      <c r="A23" t="s">
        <v>1146</v>
      </c>
      <c r="B23" t="s">
        <v>1259</v>
      </c>
      <c r="C23" t="s">
        <v>1259</v>
      </c>
      <c r="D23" t="s">
        <v>1259</v>
      </c>
      <c r="E23" t="s">
        <v>1259</v>
      </c>
      <c r="F23" t="s">
        <v>1259</v>
      </c>
      <c r="G23" t="s">
        <v>1259</v>
      </c>
      <c r="H23" t="s">
        <v>1146</v>
      </c>
      <c r="I23" t="s">
        <v>1259</v>
      </c>
      <c r="J23" t="s">
        <v>1259</v>
      </c>
      <c r="K23" t="s">
        <v>1259</v>
      </c>
      <c r="L23" t="s">
        <v>1259</v>
      </c>
      <c r="M23" t="s">
        <v>1259</v>
      </c>
      <c r="N23" t="s">
        <v>1259</v>
      </c>
      <c r="O23" t="s">
        <v>1259</v>
      </c>
      <c r="P23" t="s">
        <v>1259</v>
      </c>
      <c r="Q23" t="s">
        <v>1259</v>
      </c>
      <c r="R23" t="s">
        <v>1259</v>
      </c>
      <c r="S23" t="s">
        <v>1146</v>
      </c>
      <c r="T23" t="s">
        <v>1259</v>
      </c>
      <c r="U23" t="s">
        <v>1259</v>
      </c>
      <c r="V23" t="s">
        <v>1259</v>
      </c>
      <c r="W23" t="s">
        <v>1260</v>
      </c>
      <c r="X23" t="s">
        <v>1259</v>
      </c>
      <c r="Y23" t="s">
        <v>1259</v>
      </c>
      <c r="Z23" t="s">
        <v>1259</v>
      </c>
      <c r="AA23" t="s">
        <v>1259</v>
      </c>
      <c r="AB23" t="s">
        <v>1259</v>
      </c>
      <c r="AC23" t="s">
        <v>1259</v>
      </c>
      <c r="AD23" t="s">
        <v>1259</v>
      </c>
      <c r="AE23" t="s">
        <v>1259</v>
      </c>
      <c r="AF23" t="s">
        <v>1259</v>
      </c>
      <c r="AG23" t="s">
        <v>1259</v>
      </c>
      <c r="AH23" t="s">
        <v>1146</v>
      </c>
      <c r="AI23" t="s">
        <v>1146</v>
      </c>
      <c r="AJ23" t="s">
        <v>1259</v>
      </c>
      <c r="AK23" t="s">
        <v>1259</v>
      </c>
      <c r="AL23" t="s">
        <v>1261</v>
      </c>
      <c r="AM23" t="s">
        <v>1261</v>
      </c>
      <c r="AN23" t="s">
        <v>1261</v>
      </c>
      <c r="AO23" t="s">
        <v>1261</v>
      </c>
      <c r="AP23" t="s">
        <v>1261</v>
      </c>
      <c r="AQ23" t="s">
        <v>1261</v>
      </c>
      <c r="AR23" t="s">
        <v>1261</v>
      </c>
      <c r="AS23" t="s">
        <v>1259</v>
      </c>
      <c r="AT23" t="s">
        <v>1146</v>
      </c>
      <c r="AU23" t="s">
        <v>1261</v>
      </c>
      <c r="AV23" t="s">
        <v>1261</v>
      </c>
      <c r="AW23" t="s">
        <v>1261</v>
      </c>
      <c r="AX23" t="s">
        <v>1261</v>
      </c>
      <c r="AY23" t="s">
        <v>1261</v>
      </c>
      <c r="AZ23" t="s">
        <v>1146</v>
      </c>
      <c r="BA23" t="s">
        <v>1146</v>
      </c>
      <c r="BB23" t="s">
        <v>1146</v>
      </c>
      <c r="BC23" t="s">
        <v>1261</v>
      </c>
      <c r="BD23" t="s">
        <v>1261</v>
      </c>
      <c r="BE23" t="s">
        <v>1261</v>
      </c>
      <c r="BF23" t="s">
        <v>1261</v>
      </c>
      <c r="BG23" t="s">
        <v>1261</v>
      </c>
      <c r="BH23" t="s">
        <v>1262</v>
      </c>
      <c r="BI23" t="s">
        <v>1261</v>
      </c>
      <c r="BJ23" t="s">
        <v>1261</v>
      </c>
      <c r="BK23" t="s">
        <v>1261</v>
      </c>
      <c r="BL23" t="s">
        <v>1261</v>
      </c>
      <c r="BM23" t="s">
        <v>1146</v>
      </c>
      <c r="BN23" t="s">
        <v>1261</v>
      </c>
      <c r="BO23" t="s">
        <v>1261</v>
      </c>
      <c r="BP23" t="s">
        <v>1259</v>
      </c>
      <c r="BQ23" t="s">
        <v>1146</v>
      </c>
      <c r="BR23" t="s">
        <v>1263</v>
      </c>
      <c r="BS23" t="s">
        <v>1267</v>
      </c>
      <c r="BT23" t="s">
        <v>1265</v>
      </c>
      <c r="BU23" t="s">
        <v>1266</v>
      </c>
      <c r="BV23" t="s">
        <v>1267</v>
      </c>
      <c r="BW23" t="s">
        <v>1268</v>
      </c>
      <c r="BX23" t="s">
        <v>1269</v>
      </c>
      <c r="BY23" t="s">
        <v>1270</v>
      </c>
      <c r="BZ23" t="s">
        <v>1271</v>
      </c>
      <c r="CA23" t="s">
        <v>1267</v>
      </c>
      <c r="CB23" t="s">
        <v>1272</v>
      </c>
      <c r="CC23" t="s">
        <v>1273</v>
      </c>
      <c r="CD23" t="s">
        <v>1274</v>
      </c>
      <c r="CE23" t="s">
        <v>1267</v>
      </c>
      <c r="CF23" t="s">
        <v>1276</v>
      </c>
      <c r="CG23" t="s">
        <v>1277</v>
      </c>
      <c r="CH23" t="s">
        <v>1267</v>
      </c>
      <c r="CI23" t="s">
        <v>1278</v>
      </c>
      <c r="CJ23" t="s">
        <v>1364</v>
      </c>
      <c r="CK23" t="s">
        <v>1347</v>
      </c>
      <c r="CL23" t="s">
        <v>1259</v>
      </c>
      <c r="CM23" t="s">
        <v>1279</v>
      </c>
      <c r="CN23" t="s">
        <v>1280</v>
      </c>
      <c r="CO23" t="s">
        <v>1146</v>
      </c>
      <c r="CP23" t="s">
        <v>1259</v>
      </c>
      <c r="CQ23" t="s">
        <v>1259</v>
      </c>
      <c r="CR23" t="s">
        <v>1281</v>
      </c>
      <c r="CS23" t="s">
        <v>1259</v>
      </c>
      <c r="CT23" t="s">
        <v>1365</v>
      </c>
      <c r="CU23" t="s">
        <v>1366</v>
      </c>
      <c r="CV23" t="s">
        <v>1259</v>
      </c>
      <c r="CW23" t="s">
        <v>1282</v>
      </c>
      <c r="CX23" t="s">
        <v>1146</v>
      </c>
      <c r="CY23" t="s">
        <v>1146</v>
      </c>
      <c r="CZ23" t="s">
        <v>1146</v>
      </c>
      <c r="DA23" t="s">
        <v>1146</v>
      </c>
      <c r="DB23" t="s">
        <v>1259</v>
      </c>
      <c r="DC23" t="s">
        <v>1146</v>
      </c>
      <c r="DD23" t="s">
        <v>1367</v>
      </c>
      <c r="DE23" t="s">
        <v>1259</v>
      </c>
      <c r="DF23" t="s">
        <v>1283</v>
      </c>
      <c r="DG23" t="s">
        <v>1284</v>
      </c>
      <c r="DH23" t="s">
        <v>1259</v>
      </c>
      <c r="DI23" t="s">
        <v>1259</v>
      </c>
      <c r="DJ23" t="s">
        <v>1285</v>
      </c>
      <c r="DK23" t="s">
        <v>1146</v>
      </c>
      <c r="DL23" t="s">
        <v>1146</v>
      </c>
      <c r="DM23" t="s">
        <v>1286</v>
      </c>
      <c r="DN23" t="s">
        <v>1287</v>
      </c>
      <c r="DO23" t="s">
        <v>1146</v>
      </c>
      <c r="DP23" t="s">
        <v>1350</v>
      </c>
      <c r="DQ23" t="s">
        <v>1146</v>
      </c>
      <c r="DR23" t="s">
        <v>1289</v>
      </c>
      <c r="DS23" t="s">
        <v>1290</v>
      </c>
      <c r="DT23" t="s">
        <v>1291</v>
      </c>
      <c r="DU23" t="s">
        <v>1351</v>
      </c>
      <c r="DV23" t="s">
        <v>1292</v>
      </c>
      <c r="DW23" t="s">
        <v>1146</v>
      </c>
      <c r="DX23" t="s">
        <v>1146</v>
      </c>
      <c r="DY23" t="s">
        <v>1146</v>
      </c>
      <c r="DZ23" t="s">
        <v>1259</v>
      </c>
      <c r="EA23" t="s">
        <v>1259</v>
      </c>
      <c r="EB23" t="s">
        <v>1294</v>
      </c>
      <c r="EC23" t="s">
        <v>1259</v>
      </c>
      <c r="ED23" t="s">
        <v>1295</v>
      </c>
      <c r="EE23" t="s">
        <v>1296</v>
      </c>
      <c r="EF23" t="s">
        <v>1297</v>
      </c>
      <c r="EG23" t="s">
        <v>1146</v>
      </c>
      <c r="EH23" t="s">
        <v>1298</v>
      </c>
      <c r="EI23" t="s">
        <v>1146</v>
      </c>
      <c r="EJ23" t="s">
        <v>1299</v>
      </c>
      <c r="EK23" t="s">
        <v>1368</v>
      </c>
      <c r="EL23" t="s">
        <v>1369</v>
      </c>
      <c r="EM23" t="s">
        <v>1259</v>
      </c>
      <c r="EN23" t="s">
        <v>1300</v>
      </c>
      <c r="EO23" t="s">
        <v>1259</v>
      </c>
      <c r="EP23" t="s">
        <v>1301</v>
      </c>
      <c r="EQ23" t="s">
        <v>1259</v>
      </c>
      <c r="ER23" t="s">
        <v>1302</v>
      </c>
      <c r="ES23" t="s">
        <v>1259</v>
      </c>
      <c r="ET23" t="s">
        <v>1259</v>
      </c>
      <c r="EU23" t="s">
        <v>1259</v>
      </c>
      <c r="EV23" t="s">
        <v>1303</v>
      </c>
      <c r="EW23" t="s">
        <v>1304</v>
      </c>
      <c r="EX23" t="s">
        <v>1146</v>
      </c>
      <c r="EY23" t="s">
        <v>1146</v>
      </c>
      <c r="EZ23" t="s">
        <v>1267</v>
      </c>
      <c r="FA23" t="s">
        <v>1305</v>
      </c>
      <c r="FB23" t="s">
        <v>1306</v>
      </c>
      <c r="FC23" t="s">
        <v>1307</v>
      </c>
      <c r="FD23" t="s">
        <v>1267</v>
      </c>
      <c r="FE23" t="s">
        <v>1267</v>
      </c>
      <c r="FF23" t="s">
        <v>1370</v>
      </c>
      <c r="FG23" t="s">
        <v>1309</v>
      </c>
      <c r="FH23" t="s">
        <v>1267</v>
      </c>
      <c r="FI23" t="s">
        <v>1146</v>
      </c>
      <c r="FJ23" t="s">
        <v>1371</v>
      </c>
      <c r="FK23" t="s">
        <v>1267</v>
      </c>
      <c r="FL23" t="s">
        <v>1311</v>
      </c>
      <c r="FM23" t="s">
        <v>1267</v>
      </c>
      <c r="FN23" t="s">
        <v>1146</v>
      </c>
      <c r="FO23" t="s">
        <v>1146</v>
      </c>
      <c r="FP23" t="s">
        <v>1372</v>
      </c>
      <c r="FQ23" t="s">
        <v>1312</v>
      </c>
      <c r="FR23" t="s">
        <v>1313</v>
      </c>
      <c r="FS23" t="s">
        <v>1314</v>
      </c>
      <c r="FT23" t="s">
        <v>1315</v>
      </c>
      <c r="FU23" t="s">
        <v>1316</v>
      </c>
      <c r="FV23" t="s">
        <v>1146</v>
      </c>
      <c r="FW23" t="s">
        <v>1262</v>
      </c>
      <c r="FX23" t="s">
        <v>1262</v>
      </c>
      <c r="FY23" t="s">
        <v>1317</v>
      </c>
      <c r="FZ23" t="s">
        <v>1318</v>
      </c>
      <c r="GA23" t="s">
        <v>1262</v>
      </c>
      <c r="GB23" t="s">
        <v>1319</v>
      </c>
      <c r="GC23" t="s">
        <v>1320</v>
      </c>
      <c r="GD23" t="s">
        <v>1262</v>
      </c>
      <c r="GE23" t="s">
        <v>1146</v>
      </c>
      <c r="GF23" t="s">
        <v>1146</v>
      </c>
      <c r="GG23" t="s">
        <v>1262</v>
      </c>
      <c r="GH23" t="s">
        <v>1262</v>
      </c>
      <c r="GI23" t="s">
        <v>1146</v>
      </c>
      <c r="GJ23" t="s">
        <v>1262</v>
      </c>
      <c r="GK23" t="s">
        <v>1323</v>
      </c>
      <c r="GL23" t="s">
        <v>1373</v>
      </c>
      <c r="GM23" t="s">
        <v>1146</v>
      </c>
      <c r="GN23" t="s">
        <v>1325</v>
      </c>
      <c r="GO23" t="s">
        <v>1326</v>
      </c>
      <c r="GP23" t="s">
        <v>1261</v>
      </c>
      <c r="GQ23" t="s">
        <v>1262</v>
      </c>
      <c r="GR23" t="s">
        <v>1328</v>
      </c>
      <c r="GS23" t="s">
        <v>1329</v>
      </c>
      <c r="GT23" t="s">
        <v>1262</v>
      </c>
      <c r="GU23" t="s">
        <v>1146</v>
      </c>
      <c r="GV23" t="s">
        <v>1259</v>
      </c>
      <c r="GW23" t="s">
        <v>1259</v>
      </c>
      <c r="GX23" t="s">
        <v>1259</v>
      </c>
      <c r="GY23" t="s">
        <v>1259</v>
      </c>
      <c r="GZ23" t="s">
        <v>1259</v>
      </c>
      <c r="HA23" t="s">
        <v>1331</v>
      </c>
      <c r="HB23" t="s">
        <v>1146</v>
      </c>
      <c r="HC23" t="s">
        <v>1259</v>
      </c>
      <c r="HD23" t="s">
        <v>1332</v>
      </c>
      <c r="HE23" t="s">
        <v>1333</v>
      </c>
      <c r="HF23" t="s">
        <v>1374</v>
      </c>
      <c r="HG23" t="s">
        <v>1146</v>
      </c>
      <c r="HH23" t="s">
        <v>1334</v>
      </c>
      <c r="HI23" t="s">
        <v>1335</v>
      </c>
      <c r="HJ23" t="s">
        <v>1146</v>
      </c>
      <c r="HK23" t="s">
        <v>1336</v>
      </c>
      <c r="HL23" t="s">
        <v>1259</v>
      </c>
      <c r="HM23" t="s">
        <v>1146</v>
      </c>
      <c r="HN23" t="s">
        <v>1146</v>
      </c>
      <c r="HO23" t="s">
        <v>1259</v>
      </c>
      <c r="HP23" t="s">
        <v>1337</v>
      </c>
      <c r="HQ23" t="s">
        <v>1338</v>
      </c>
      <c r="HR23" t="s">
        <v>1375</v>
      </c>
      <c r="HS23" t="s">
        <v>1339</v>
      </c>
      <c r="HT23" t="s">
        <v>1340</v>
      </c>
      <c r="HU23" t="s">
        <v>1259</v>
      </c>
      <c r="HV23" t="s">
        <v>1146</v>
      </c>
      <c r="HW23" t="s">
        <v>1341</v>
      </c>
      <c r="HX23" t="s">
        <v>1259</v>
      </c>
      <c r="HY23" t="s">
        <v>1259</v>
      </c>
      <c r="HZ23" t="s">
        <v>1342</v>
      </c>
      <c r="IA23" t="s">
        <v>1259</v>
      </c>
      <c r="IB23" t="s">
        <v>1343</v>
      </c>
      <c r="IC23" t="s">
        <v>1363</v>
      </c>
      <c r="ID23" t="s">
        <v>1344</v>
      </c>
      <c r="IE23" t="s">
        <v>1345</v>
      </c>
      <c r="IF23" t="s">
        <v>1146</v>
      </c>
    </row>
    <row r="24" spans="1:240">
      <c r="A24" t="s">
        <v>1146</v>
      </c>
      <c r="B24" t="s">
        <v>1259</v>
      </c>
      <c r="C24" t="s">
        <v>1259</v>
      </c>
      <c r="D24" t="s">
        <v>1259</v>
      </c>
      <c r="E24" t="s">
        <v>1259</v>
      </c>
      <c r="F24" t="s">
        <v>1259</v>
      </c>
      <c r="G24" t="s">
        <v>1259</v>
      </c>
      <c r="H24" t="s">
        <v>1146</v>
      </c>
      <c r="I24" t="s">
        <v>1259</v>
      </c>
      <c r="J24" t="s">
        <v>1259</v>
      </c>
      <c r="K24" t="s">
        <v>1259</v>
      </c>
      <c r="L24" t="s">
        <v>1259</v>
      </c>
      <c r="M24" t="s">
        <v>1259</v>
      </c>
      <c r="N24" t="s">
        <v>1259</v>
      </c>
      <c r="O24" t="s">
        <v>1259</v>
      </c>
      <c r="P24" t="s">
        <v>1259</v>
      </c>
      <c r="Q24" t="s">
        <v>1259</v>
      </c>
      <c r="R24" t="s">
        <v>1259</v>
      </c>
      <c r="S24" t="s">
        <v>1146</v>
      </c>
      <c r="T24" t="s">
        <v>1259</v>
      </c>
      <c r="U24" t="s">
        <v>1259</v>
      </c>
      <c r="V24" t="s">
        <v>1146</v>
      </c>
      <c r="W24" t="s">
        <v>1260</v>
      </c>
      <c r="X24" t="s">
        <v>1259</v>
      </c>
      <c r="Y24" t="s">
        <v>1259</v>
      </c>
      <c r="Z24" t="s">
        <v>1259</v>
      </c>
      <c r="AA24" t="s">
        <v>1259</v>
      </c>
      <c r="AB24" t="s">
        <v>1259</v>
      </c>
      <c r="AC24" t="s">
        <v>1259</v>
      </c>
      <c r="AD24" t="s">
        <v>1259</v>
      </c>
      <c r="AE24" t="s">
        <v>1259</v>
      </c>
      <c r="AF24" t="s">
        <v>1259</v>
      </c>
      <c r="AG24" t="s">
        <v>1259</v>
      </c>
      <c r="AH24" t="s">
        <v>1146</v>
      </c>
      <c r="AI24" t="s">
        <v>1146</v>
      </c>
      <c r="AJ24" t="s">
        <v>1259</v>
      </c>
      <c r="AK24" t="s">
        <v>1259</v>
      </c>
      <c r="AL24" t="s">
        <v>1261</v>
      </c>
      <c r="AM24" t="s">
        <v>1261</v>
      </c>
      <c r="AN24" t="s">
        <v>1261</v>
      </c>
      <c r="AO24" t="s">
        <v>1261</v>
      </c>
      <c r="AP24" t="s">
        <v>1261</v>
      </c>
      <c r="AQ24" t="s">
        <v>1261</v>
      </c>
      <c r="AR24" t="s">
        <v>1261</v>
      </c>
      <c r="AS24" t="s">
        <v>1146</v>
      </c>
      <c r="AT24" t="s">
        <v>1146</v>
      </c>
      <c r="AU24" t="s">
        <v>1146</v>
      </c>
      <c r="AV24" t="s">
        <v>1261</v>
      </c>
      <c r="AW24" t="s">
        <v>1261</v>
      </c>
      <c r="AX24" t="s">
        <v>1261</v>
      </c>
      <c r="AY24" t="s">
        <v>1261</v>
      </c>
      <c r="AZ24" t="s">
        <v>1146</v>
      </c>
      <c r="BA24" t="s">
        <v>1146</v>
      </c>
      <c r="BB24" t="s">
        <v>1146</v>
      </c>
      <c r="BC24" t="s">
        <v>1261</v>
      </c>
      <c r="BD24" t="s">
        <v>1261</v>
      </c>
      <c r="BE24" t="s">
        <v>1261</v>
      </c>
      <c r="BF24" t="s">
        <v>1261</v>
      </c>
      <c r="BG24" t="s">
        <v>1261</v>
      </c>
      <c r="BH24" t="s">
        <v>1262</v>
      </c>
      <c r="BI24" t="s">
        <v>1261</v>
      </c>
      <c r="BJ24" t="s">
        <v>1261</v>
      </c>
      <c r="BK24" t="s">
        <v>1261</v>
      </c>
      <c r="BL24" t="s">
        <v>1261</v>
      </c>
      <c r="BM24" t="s">
        <v>1146</v>
      </c>
      <c r="BN24" t="s">
        <v>1261</v>
      </c>
      <c r="BO24" t="s">
        <v>1261</v>
      </c>
      <c r="BP24" t="s">
        <v>1259</v>
      </c>
      <c r="BQ24" t="s">
        <v>1146</v>
      </c>
      <c r="BR24" t="s">
        <v>1263</v>
      </c>
      <c r="BS24" t="s">
        <v>1264</v>
      </c>
      <c r="BT24" t="s">
        <v>1267</v>
      </c>
      <c r="BU24" t="s">
        <v>1267</v>
      </c>
      <c r="BV24" t="s">
        <v>1267</v>
      </c>
      <c r="BW24" t="s">
        <v>1268</v>
      </c>
      <c r="BX24" t="s">
        <v>1269</v>
      </c>
      <c r="BY24" t="s">
        <v>1270</v>
      </c>
      <c r="BZ24" t="s">
        <v>1271</v>
      </c>
      <c r="CA24" t="s">
        <v>1267</v>
      </c>
      <c r="CB24" t="s">
        <v>1272</v>
      </c>
      <c r="CC24" t="s">
        <v>1273</v>
      </c>
      <c r="CD24" t="s">
        <v>1274</v>
      </c>
      <c r="CE24" t="s">
        <v>1267</v>
      </c>
      <c r="CF24" t="s">
        <v>1276</v>
      </c>
      <c r="CG24" t="s">
        <v>1277</v>
      </c>
      <c r="CH24" t="s">
        <v>1267</v>
      </c>
      <c r="CI24" t="s">
        <v>1278</v>
      </c>
      <c r="CJ24" t="s">
        <v>1259</v>
      </c>
      <c r="CK24" t="s">
        <v>1347</v>
      </c>
      <c r="CL24" t="s">
        <v>1348</v>
      </c>
      <c r="CM24" t="s">
        <v>1279</v>
      </c>
      <c r="CN24" t="s">
        <v>1280</v>
      </c>
      <c r="CO24" t="s">
        <v>1146</v>
      </c>
      <c r="CP24" t="s">
        <v>1259</v>
      </c>
      <c r="CQ24" t="s">
        <v>1146</v>
      </c>
      <c r="CR24" t="s">
        <v>1281</v>
      </c>
      <c r="CS24" t="s">
        <v>1259</v>
      </c>
      <c r="CT24" t="s">
        <v>1259</v>
      </c>
      <c r="CU24" t="s">
        <v>1259</v>
      </c>
      <c r="CV24" t="s">
        <v>1349</v>
      </c>
      <c r="CW24" t="s">
        <v>1282</v>
      </c>
      <c r="CX24" t="s">
        <v>1146</v>
      </c>
      <c r="CY24" t="s">
        <v>1146</v>
      </c>
      <c r="CZ24" t="s">
        <v>1146</v>
      </c>
      <c r="DA24" t="s">
        <v>1146</v>
      </c>
      <c r="DB24" t="s">
        <v>1259</v>
      </c>
      <c r="DC24" t="s">
        <v>1146</v>
      </c>
      <c r="DD24" t="s">
        <v>1259</v>
      </c>
      <c r="DE24" t="s">
        <v>1259</v>
      </c>
      <c r="DF24" t="s">
        <v>1283</v>
      </c>
      <c r="DG24" t="s">
        <v>1259</v>
      </c>
      <c r="DH24" t="s">
        <v>1259</v>
      </c>
      <c r="DI24" t="s">
        <v>1259</v>
      </c>
      <c r="DJ24" t="s">
        <v>1285</v>
      </c>
      <c r="DK24" t="s">
        <v>1146</v>
      </c>
      <c r="DL24" t="s">
        <v>1146</v>
      </c>
      <c r="DM24" t="s">
        <v>1286</v>
      </c>
      <c r="DN24" t="s">
        <v>1287</v>
      </c>
      <c r="DO24" t="s">
        <v>1146</v>
      </c>
      <c r="DP24" t="s">
        <v>1350</v>
      </c>
      <c r="DQ24" t="s">
        <v>1146</v>
      </c>
      <c r="DR24" t="s">
        <v>1289</v>
      </c>
      <c r="DS24" t="s">
        <v>1290</v>
      </c>
      <c r="DT24" t="s">
        <v>1291</v>
      </c>
      <c r="DU24" t="s">
        <v>1351</v>
      </c>
      <c r="DV24" t="s">
        <v>1292</v>
      </c>
      <c r="DW24" t="s">
        <v>1146</v>
      </c>
      <c r="DX24" t="s">
        <v>1146</v>
      </c>
      <c r="DY24" t="s">
        <v>1146</v>
      </c>
      <c r="DZ24" t="s">
        <v>1259</v>
      </c>
      <c r="EA24" t="s">
        <v>1259</v>
      </c>
      <c r="EB24" t="s">
        <v>1259</v>
      </c>
      <c r="EC24" t="s">
        <v>1259</v>
      </c>
      <c r="ED24" t="s">
        <v>1295</v>
      </c>
      <c r="EE24" t="s">
        <v>1296</v>
      </c>
      <c r="EF24" t="s">
        <v>1297</v>
      </c>
      <c r="EG24" t="s">
        <v>1146</v>
      </c>
      <c r="EH24" t="s">
        <v>1298</v>
      </c>
      <c r="EI24" t="s">
        <v>1146</v>
      </c>
      <c r="EJ24" t="s">
        <v>1259</v>
      </c>
      <c r="EK24" t="s">
        <v>1259</v>
      </c>
      <c r="EL24" t="s">
        <v>1259</v>
      </c>
      <c r="EM24" t="s">
        <v>1353</v>
      </c>
      <c r="EN24" t="s">
        <v>1259</v>
      </c>
      <c r="EO24" t="s">
        <v>1354</v>
      </c>
      <c r="EP24" t="s">
        <v>1301</v>
      </c>
      <c r="EQ24" t="s">
        <v>1376</v>
      </c>
      <c r="ER24" t="s">
        <v>1259</v>
      </c>
      <c r="ES24" t="s">
        <v>1259</v>
      </c>
      <c r="ET24" t="s">
        <v>1259</v>
      </c>
      <c r="EU24" t="s">
        <v>1259</v>
      </c>
      <c r="EV24" t="s">
        <v>1303</v>
      </c>
      <c r="EW24" t="s">
        <v>1259</v>
      </c>
      <c r="EX24" t="s">
        <v>1146</v>
      </c>
      <c r="EY24" t="s">
        <v>1146</v>
      </c>
      <c r="EZ24" t="s">
        <v>1267</v>
      </c>
      <c r="FA24" t="s">
        <v>1305</v>
      </c>
      <c r="FB24" t="s">
        <v>1306</v>
      </c>
      <c r="FC24" t="s">
        <v>1307</v>
      </c>
      <c r="FD24" t="s">
        <v>1308</v>
      </c>
      <c r="FE24" t="s">
        <v>1267</v>
      </c>
      <c r="FF24" t="s">
        <v>1267</v>
      </c>
      <c r="FG24" t="s">
        <v>1309</v>
      </c>
      <c r="FH24" t="s">
        <v>1310</v>
      </c>
      <c r="FI24" t="s">
        <v>1146</v>
      </c>
      <c r="FJ24" t="s">
        <v>1267</v>
      </c>
      <c r="FK24" t="s">
        <v>1267</v>
      </c>
      <c r="FL24" t="s">
        <v>1311</v>
      </c>
      <c r="FM24" t="s">
        <v>1267</v>
      </c>
      <c r="FN24" t="s">
        <v>1146</v>
      </c>
      <c r="FO24" t="s">
        <v>1146</v>
      </c>
      <c r="FP24" t="s">
        <v>1259</v>
      </c>
      <c r="FQ24" t="s">
        <v>1312</v>
      </c>
      <c r="FR24" t="s">
        <v>1313</v>
      </c>
      <c r="FS24" t="s">
        <v>1314</v>
      </c>
      <c r="FT24" t="s">
        <v>1315</v>
      </c>
      <c r="FU24" t="s">
        <v>1316</v>
      </c>
      <c r="FV24" t="s">
        <v>1146</v>
      </c>
      <c r="FW24" t="s">
        <v>1262</v>
      </c>
      <c r="FX24" t="s">
        <v>1262</v>
      </c>
      <c r="FY24" t="s">
        <v>1317</v>
      </c>
      <c r="FZ24" t="s">
        <v>1318</v>
      </c>
      <c r="GA24" t="s">
        <v>1262</v>
      </c>
      <c r="GB24" t="s">
        <v>1319</v>
      </c>
      <c r="GC24" t="s">
        <v>1320</v>
      </c>
      <c r="GD24" t="s">
        <v>1321</v>
      </c>
      <c r="GE24" t="s">
        <v>1146</v>
      </c>
      <c r="GF24" t="s">
        <v>1146</v>
      </c>
      <c r="GG24" t="s">
        <v>1146</v>
      </c>
      <c r="GH24" t="s">
        <v>1377</v>
      </c>
      <c r="GI24" t="s">
        <v>1146</v>
      </c>
      <c r="GJ24" t="s">
        <v>1262</v>
      </c>
      <c r="GK24" t="s">
        <v>1323</v>
      </c>
      <c r="GL24" t="s">
        <v>1373</v>
      </c>
      <c r="GM24" t="s">
        <v>1146</v>
      </c>
      <c r="GN24" t="s">
        <v>1325</v>
      </c>
      <c r="GO24" t="s">
        <v>1326</v>
      </c>
      <c r="GP24" t="s">
        <v>1261</v>
      </c>
      <c r="GQ24" t="s">
        <v>1262</v>
      </c>
      <c r="GR24" t="s">
        <v>1328</v>
      </c>
      <c r="GS24" t="s">
        <v>1329</v>
      </c>
      <c r="GT24" t="s">
        <v>1378</v>
      </c>
      <c r="GU24" t="s">
        <v>1146</v>
      </c>
      <c r="GV24" t="s">
        <v>1330</v>
      </c>
      <c r="GW24" t="s">
        <v>1259</v>
      </c>
      <c r="GX24" t="s">
        <v>1259</v>
      </c>
      <c r="GY24" t="s">
        <v>1259</v>
      </c>
      <c r="GZ24" t="s">
        <v>1259</v>
      </c>
      <c r="HA24" t="s">
        <v>1331</v>
      </c>
      <c r="HB24" t="s">
        <v>1146</v>
      </c>
      <c r="HC24" t="s">
        <v>1259</v>
      </c>
      <c r="HD24" t="s">
        <v>1259</v>
      </c>
      <c r="HE24" t="s">
        <v>1259</v>
      </c>
      <c r="HF24" t="s">
        <v>1259</v>
      </c>
      <c r="HG24" t="s">
        <v>1146</v>
      </c>
      <c r="HH24" t="s">
        <v>1334</v>
      </c>
      <c r="HI24" t="s">
        <v>1335</v>
      </c>
      <c r="HJ24" t="s">
        <v>1146</v>
      </c>
      <c r="HK24" t="s">
        <v>1336</v>
      </c>
      <c r="HL24" t="s">
        <v>1361</v>
      </c>
      <c r="HM24" t="s">
        <v>1146</v>
      </c>
      <c r="HN24" t="s">
        <v>1146</v>
      </c>
      <c r="HO24" t="s">
        <v>1379</v>
      </c>
      <c r="HP24" t="s">
        <v>1337</v>
      </c>
      <c r="HQ24" t="s">
        <v>1338</v>
      </c>
      <c r="HR24" t="s">
        <v>1259</v>
      </c>
      <c r="HS24" t="s">
        <v>1259</v>
      </c>
      <c r="HT24" t="s">
        <v>1259</v>
      </c>
      <c r="HU24" t="s">
        <v>1259</v>
      </c>
      <c r="HV24" t="s">
        <v>1146</v>
      </c>
      <c r="HW24" t="s">
        <v>1341</v>
      </c>
      <c r="HX24" t="s">
        <v>1259</v>
      </c>
      <c r="HY24" t="s">
        <v>1146</v>
      </c>
      <c r="HZ24" t="s">
        <v>1342</v>
      </c>
      <c r="IA24" t="s">
        <v>1380</v>
      </c>
      <c r="IB24" t="s">
        <v>1343</v>
      </c>
      <c r="IC24" t="s">
        <v>1363</v>
      </c>
      <c r="ID24" t="s">
        <v>1344</v>
      </c>
      <c r="IE24" t="s">
        <v>1345</v>
      </c>
      <c r="IF24" t="s">
        <v>1146</v>
      </c>
    </row>
    <row r="25" spans="1:240">
      <c r="A25" t="s">
        <v>1146</v>
      </c>
      <c r="B25" t="s">
        <v>1259</v>
      </c>
      <c r="C25" t="s">
        <v>1259</v>
      </c>
      <c r="D25" t="s">
        <v>1146</v>
      </c>
      <c r="E25" t="s">
        <v>1259</v>
      </c>
      <c r="F25" t="s">
        <v>1146</v>
      </c>
      <c r="G25" t="s">
        <v>1259</v>
      </c>
      <c r="H25" t="s">
        <v>1146</v>
      </c>
      <c r="I25" t="s">
        <v>1259</v>
      </c>
      <c r="J25" t="s">
        <v>1259</v>
      </c>
      <c r="K25" t="s">
        <v>1259</v>
      </c>
      <c r="L25" t="s">
        <v>1259</v>
      </c>
      <c r="M25" t="s">
        <v>1259</v>
      </c>
      <c r="N25" t="s">
        <v>1259</v>
      </c>
      <c r="O25" t="s">
        <v>1259</v>
      </c>
      <c r="P25" t="s">
        <v>1259</v>
      </c>
      <c r="Q25" t="s">
        <v>1259</v>
      </c>
      <c r="R25" t="s">
        <v>1259</v>
      </c>
      <c r="S25" t="s">
        <v>1146</v>
      </c>
      <c r="T25" t="s">
        <v>1259</v>
      </c>
      <c r="U25" t="s">
        <v>1259</v>
      </c>
      <c r="V25" t="s">
        <v>1146</v>
      </c>
      <c r="W25" t="s">
        <v>1260</v>
      </c>
      <c r="X25" t="s">
        <v>1259</v>
      </c>
      <c r="Y25" t="s">
        <v>1259</v>
      </c>
      <c r="Z25" t="s">
        <v>1259</v>
      </c>
      <c r="AA25" t="s">
        <v>1259</v>
      </c>
      <c r="AB25" t="s">
        <v>1259</v>
      </c>
      <c r="AC25" t="s">
        <v>1259</v>
      </c>
      <c r="AD25" t="s">
        <v>1259</v>
      </c>
      <c r="AE25" t="s">
        <v>1259</v>
      </c>
      <c r="AF25" t="s">
        <v>1259</v>
      </c>
      <c r="AG25" t="s">
        <v>1259</v>
      </c>
      <c r="AH25" t="s">
        <v>1146</v>
      </c>
      <c r="AI25" t="s">
        <v>1146</v>
      </c>
      <c r="AJ25" t="s">
        <v>1259</v>
      </c>
      <c r="AK25" t="s">
        <v>1259</v>
      </c>
      <c r="AL25" t="s">
        <v>1261</v>
      </c>
      <c r="AM25" t="s">
        <v>1261</v>
      </c>
      <c r="AN25" t="s">
        <v>1261</v>
      </c>
      <c r="AO25" t="s">
        <v>1261</v>
      </c>
      <c r="AP25" t="s">
        <v>1261</v>
      </c>
      <c r="AQ25" t="s">
        <v>1261</v>
      </c>
      <c r="AR25" t="s">
        <v>1261</v>
      </c>
      <c r="AS25" t="s">
        <v>1259</v>
      </c>
      <c r="AT25" t="s">
        <v>1146</v>
      </c>
      <c r="AU25" t="s">
        <v>1261</v>
      </c>
      <c r="AV25" t="s">
        <v>1261</v>
      </c>
      <c r="AW25" t="s">
        <v>1261</v>
      </c>
      <c r="AX25" t="s">
        <v>1261</v>
      </c>
      <c r="AY25" t="s">
        <v>1261</v>
      </c>
      <c r="AZ25" t="s">
        <v>1146</v>
      </c>
      <c r="BA25" t="s">
        <v>1146</v>
      </c>
      <c r="BB25" t="s">
        <v>1146</v>
      </c>
      <c r="BC25" t="s">
        <v>1261</v>
      </c>
      <c r="BD25" t="s">
        <v>1261</v>
      </c>
      <c r="BE25" t="s">
        <v>1261</v>
      </c>
      <c r="BF25" t="s">
        <v>1261</v>
      </c>
      <c r="BG25" t="s">
        <v>1261</v>
      </c>
      <c r="BH25" t="s">
        <v>1262</v>
      </c>
      <c r="BI25" t="s">
        <v>1261</v>
      </c>
      <c r="BJ25" t="s">
        <v>1261</v>
      </c>
      <c r="BK25" t="s">
        <v>1261</v>
      </c>
      <c r="BL25" t="s">
        <v>1261</v>
      </c>
      <c r="BM25" t="s">
        <v>1146</v>
      </c>
      <c r="BN25" t="s">
        <v>1261</v>
      </c>
      <c r="BO25" t="s">
        <v>1261</v>
      </c>
      <c r="BP25" t="s">
        <v>1259</v>
      </c>
      <c r="BQ25" t="s">
        <v>1146</v>
      </c>
      <c r="BR25" t="s">
        <v>1263</v>
      </c>
      <c r="BS25" t="s">
        <v>1264</v>
      </c>
      <c r="BT25" t="s">
        <v>1267</v>
      </c>
      <c r="BU25" t="s">
        <v>1267</v>
      </c>
      <c r="BV25" t="s">
        <v>1267</v>
      </c>
      <c r="BW25" t="s">
        <v>1268</v>
      </c>
      <c r="BX25" t="s">
        <v>1269</v>
      </c>
      <c r="BY25" t="s">
        <v>1270</v>
      </c>
      <c r="BZ25" t="s">
        <v>1271</v>
      </c>
      <c r="CA25" t="s">
        <v>1346</v>
      </c>
      <c r="CB25" t="s">
        <v>1272</v>
      </c>
      <c r="CC25" t="s">
        <v>1273</v>
      </c>
      <c r="CD25" t="s">
        <v>1274</v>
      </c>
      <c r="CE25" t="s">
        <v>1267</v>
      </c>
      <c r="CF25" t="s">
        <v>1276</v>
      </c>
      <c r="CG25" t="s">
        <v>1277</v>
      </c>
      <c r="CH25" t="s">
        <v>1267</v>
      </c>
      <c r="CI25" t="s">
        <v>1278</v>
      </c>
      <c r="CJ25" t="s">
        <v>1259</v>
      </c>
      <c r="CK25" t="s">
        <v>1347</v>
      </c>
      <c r="CL25" t="s">
        <v>1259</v>
      </c>
      <c r="CM25" t="s">
        <v>1279</v>
      </c>
      <c r="CN25" t="s">
        <v>1280</v>
      </c>
      <c r="CO25" t="s">
        <v>1146</v>
      </c>
      <c r="CP25" t="s">
        <v>1259</v>
      </c>
      <c r="CQ25" t="s">
        <v>1146</v>
      </c>
      <c r="CR25" t="s">
        <v>1281</v>
      </c>
      <c r="CS25" t="s">
        <v>1259</v>
      </c>
      <c r="CT25" t="s">
        <v>1259</v>
      </c>
      <c r="CU25" t="s">
        <v>1259</v>
      </c>
      <c r="CV25" t="s">
        <v>1259</v>
      </c>
      <c r="CW25" t="s">
        <v>1259</v>
      </c>
      <c r="CX25" t="s">
        <v>1146</v>
      </c>
      <c r="CY25" t="s">
        <v>1146</v>
      </c>
      <c r="CZ25" t="s">
        <v>1146</v>
      </c>
      <c r="DA25" t="s">
        <v>1146</v>
      </c>
      <c r="DB25" t="s">
        <v>1259</v>
      </c>
      <c r="DC25" t="s">
        <v>1146</v>
      </c>
      <c r="DD25" t="s">
        <v>1259</v>
      </c>
      <c r="DE25" t="s">
        <v>1259</v>
      </c>
      <c r="DF25" t="s">
        <v>1283</v>
      </c>
      <c r="DG25" t="s">
        <v>1284</v>
      </c>
      <c r="DH25" t="s">
        <v>1259</v>
      </c>
      <c r="DI25" t="s">
        <v>1259</v>
      </c>
      <c r="DJ25" t="s">
        <v>1285</v>
      </c>
      <c r="DK25" t="s">
        <v>1146</v>
      </c>
      <c r="DL25" t="s">
        <v>1146</v>
      </c>
      <c r="DM25" t="s">
        <v>1286</v>
      </c>
      <c r="DN25" t="s">
        <v>1287</v>
      </c>
      <c r="DO25" t="s">
        <v>1146</v>
      </c>
      <c r="DP25" t="s">
        <v>1350</v>
      </c>
      <c r="DQ25" t="s">
        <v>1146</v>
      </c>
      <c r="DR25" t="s">
        <v>1289</v>
      </c>
      <c r="DS25" t="s">
        <v>1290</v>
      </c>
      <c r="DT25" t="s">
        <v>1259</v>
      </c>
      <c r="DU25" t="s">
        <v>1351</v>
      </c>
      <c r="DV25" t="s">
        <v>1292</v>
      </c>
      <c r="DW25" t="s">
        <v>1146</v>
      </c>
      <c r="DX25" t="s">
        <v>1146</v>
      </c>
      <c r="DY25" t="s">
        <v>1146</v>
      </c>
      <c r="DZ25" t="s">
        <v>1293</v>
      </c>
      <c r="EA25" t="s">
        <v>1259</v>
      </c>
      <c r="EB25" t="s">
        <v>1259</v>
      </c>
      <c r="EC25" t="s">
        <v>1259</v>
      </c>
      <c r="ED25" t="s">
        <v>1295</v>
      </c>
      <c r="EE25" t="s">
        <v>1296</v>
      </c>
      <c r="EF25" t="s">
        <v>1297</v>
      </c>
      <c r="EG25" t="s">
        <v>1146</v>
      </c>
      <c r="EH25" t="s">
        <v>1298</v>
      </c>
      <c r="EI25" t="s">
        <v>1146</v>
      </c>
      <c r="EJ25" t="s">
        <v>1299</v>
      </c>
      <c r="EK25" t="s">
        <v>1259</v>
      </c>
      <c r="EL25" t="s">
        <v>1259</v>
      </c>
      <c r="EM25" t="s">
        <v>1259</v>
      </c>
      <c r="EN25" t="s">
        <v>1300</v>
      </c>
      <c r="EO25" t="s">
        <v>1259</v>
      </c>
      <c r="EP25" t="s">
        <v>1301</v>
      </c>
      <c r="EQ25" t="s">
        <v>1259</v>
      </c>
      <c r="ER25" t="s">
        <v>1381</v>
      </c>
      <c r="ES25" t="s">
        <v>1259</v>
      </c>
      <c r="ET25" t="s">
        <v>1356</v>
      </c>
      <c r="EU25" t="s">
        <v>1357</v>
      </c>
      <c r="EV25" t="s">
        <v>1303</v>
      </c>
      <c r="EW25" t="s">
        <v>1304</v>
      </c>
      <c r="EX25" t="s">
        <v>1146</v>
      </c>
      <c r="EY25" t="s">
        <v>1146</v>
      </c>
      <c r="EZ25" t="s">
        <v>1267</v>
      </c>
      <c r="FA25" t="s">
        <v>1305</v>
      </c>
      <c r="FB25" t="s">
        <v>1306</v>
      </c>
      <c r="FC25" t="s">
        <v>1307</v>
      </c>
      <c r="FD25" t="s">
        <v>1308</v>
      </c>
      <c r="FE25" t="s">
        <v>1267</v>
      </c>
      <c r="FF25" t="s">
        <v>1382</v>
      </c>
      <c r="FG25" t="s">
        <v>1309</v>
      </c>
      <c r="FH25" t="s">
        <v>1267</v>
      </c>
      <c r="FI25" t="s">
        <v>1146</v>
      </c>
      <c r="FJ25" t="s">
        <v>1371</v>
      </c>
      <c r="FK25" t="s">
        <v>1267</v>
      </c>
      <c r="FL25" t="s">
        <v>1311</v>
      </c>
      <c r="FM25" t="s">
        <v>1267</v>
      </c>
      <c r="FN25" t="s">
        <v>1146</v>
      </c>
      <c r="FO25" t="s">
        <v>1146</v>
      </c>
      <c r="FP25" t="s">
        <v>1259</v>
      </c>
      <c r="FQ25" t="s">
        <v>1312</v>
      </c>
      <c r="FR25" t="s">
        <v>1313</v>
      </c>
      <c r="FS25" t="s">
        <v>1314</v>
      </c>
      <c r="FT25" t="s">
        <v>1315</v>
      </c>
      <c r="FU25" t="s">
        <v>1316</v>
      </c>
      <c r="FV25" t="s">
        <v>1146</v>
      </c>
      <c r="FW25" t="s">
        <v>1262</v>
      </c>
      <c r="FX25" t="s">
        <v>1262</v>
      </c>
      <c r="FY25" t="s">
        <v>1317</v>
      </c>
      <c r="FZ25" t="s">
        <v>1318</v>
      </c>
      <c r="GA25" t="s">
        <v>1262</v>
      </c>
      <c r="GB25" t="s">
        <v>1319</v>
      </c>
      <c r="GC25" t="s">
        <v>1320</v>
      </c>
      <c r="GD25" t="s">
        <v>1262</v>
      </c>
      <c r="GE25" t="s">
        <v>1146</v>
      </c>
      <c r="GF25" t="s">
        <v>1146</v>
      </c>
      <c r="GG25" t="s">
        <v>1146</v>
      </c>
      <c r="GH25" t="s">
        <v>1262</v>
      </c>
      <c r="GI25" t="s">
        <v>1146</v>
      </c>
      <c r="GJ25" t="s">
        <v>1262</v>
      </c>
      <c r="GK25" t="s">
        <v>1323</v>
      </c>
      <c r="GL25" t="s">
        <v>1373</v>
      </c>
      <c r="GM25" t="s">
        <v>1146</v>
      </c>
      <c r="GN25" t="s">
        <v>1325</v>
      </c>
      <c r="GO25" t="s">
        <v>1261</v>
      </c>
      <c r="GP25" t="s">
        <v>1261</v>
      </c>
      <c r="GQ25" t="s">
        <v>1262</v>
      </c>
      <c r="GR25" t="s">
        <v>1328</v>
      </c>
      <c r="GS25" t="s">
        <v>1329</v>
      </c>
      <c r="GT25" t="s">
        <v>1262</v>
      </c>
      <c r="GU25" t="s">
        <v>1146</v>
      </c>
      <c r="GV25" t="s">
        <v>1259</v>
      </c>
      <c r="GW25" t="s">
        <v>1358</v>
      </c>
      <c r="GX25" t="s">
        <v>1259</v>
      </c>
      <c r="GY25" t="s">
        <v>1259</v>
      </c>
      <c r="GZ25" t="s">
        <v>1259</v>
      </c>
      <c r="HA25" t="s">
        <v>1331</v>
      </c>
      <c r="HB25" t="s">
        <v>1146</v>
      </c>
      <c r="HC25" t="s">
        <v>1359</v>
      </c>
      <c r="HD25" t="s">
        <v>1332</v>
      </c>
      <c r="HE25" t="s">
        <v>1259</v>
      </c>
      <c r="HF25" t="s">
        <v>1259</v>
      </c>
      <c r="HG25" t="s">
        <v>1146</v>
      </c>
      <c r="HH25" t="s">
        <v>1334</v>
      </c>
      <c r="HI25" t="s">
        <v>1335</v>
      </c>
      <c r="HJ25" t="s">
        <v>1146</v>
      </c>
      <c r="HK25" t="s">
        <v>1336</v>
      </c>
      <c r="HL25" t="s">
        <v>1259</v>
      </c>
      <c r="HM25" t="s">
        <v>1146</v>
      </c>
      <c r="HN25" t="s">
        <v>1146</v>
      </c>
      <c r="HO25" t="s">
        <v>1259</v>
      </c>
      <c r="HP25" t="s">
        <v>1383</v>
      </c>
      <c r="HQ25" t="s">
        <v>1338</v>
      </c>
      <c r="HR25" t="s">
        <v>1259</v>
      </c>
      <c r="HS25" t="s">
        <v>1339</v>
      </c>
      <c r="HT25" t="s">
        <v>1259</v>
      </c>
      <c r="HU25" t="s">
        <v>1259</v>
      </c>
      <c r="HV25" t="s">
        <v>1146</v>
      </c>
      <c r="HW25" t="s">
        <v>1341</v>
      </c>
      <c r="HX25" t="s">
        <v>1259</v>
      </c>
      <c r="HY25" t="s">
        <v>1146</v>
      </c>
      <c r="HZ25" t="s">
        <v>1342</v>
      </c>
      <c r="IA25" t="s">
        <v>1259</v>
      </c>
      <c r="IB25" t="s">
        <v>1343</v>
      </c>
      <c r="IC25" t="s">
        <v>1363</v>
      </c>
      <c r="ID25" t="s">
        <v>1344</v>
      </c>
      <c r="IE25" t="s">
        <v>1345</v>
      </c>
      <c r="IF25" t="s">
        <v>1146</v>
      </c>
    </row>
    <row r="26" spans="1:240">
      <c r="A26" t="s">
        <v>1146</v>
      </c>
      <c r="B26" t="s">
        <v>1259</v>
      </c>
      <c r="C26" t="s">
        <v>1259</v>
      </c>
      <c r="D26" t="s">
        <v>1259</v>
      </c>
      <c r="E26" t="s">
        <v>1259</v>
      </c>
      <c r="F26" t="s">
        <v>1146</v>
      </c>
      <c r="G26" t="s">
        <v>1259</v>
      </c>
      <c r="H26" t="s">
        <v>1146</v>
      </c>
      <c r="I26" t="s">
        <v>1259</v>
      </c>
      <c r="J26" t="s">
        <v>1259</v>
      </c>
      <c r="K26" t="s">
        <v>1259</v>
      </c>
      <c r="L26" t="s">
        <v>1259</v>
      </c>
      <c r="M26" t="s">
        <v>1259</v>
      </c>
      <c r="N26" t="s">
        <v>1259</v>
      </c>
      <c r="O26" t="s">
        <v>1259</v>
      </c>
      <c r="P26" t="s">
        <v>1146</v>
      </c>
      <c r="Q26" t="s">
        <v>1259</v>
      </c>
      <c r="R26" t="s">
        <v>1259</v>
      </c>
      <c r="S26" t="s">
        <v>1146</v>
      </c>
      <c r="T26" t="s">
        <v>1259</v>
      </c>
      <c r="U26" t="s">
        <v>1259</v>
      </c>
      <c r="V26" t="s">
        <v>1146</v>
      </c>
      <c r="W26" t="s">
        <v>1260</v>
      </c>
      <c r="X26" t="s">
        <v>1259</v>
      </c>
      <c r="Y26" t="s">
        <v>1259</v>
      </c>
      <c r="Z26" t="s">
        <v>1146</v>
      </c>
      <c r="AA26" t="s">
        <v>1259</v>
      </c>
      <c r="AB26" t="s">
        <v>1259</v>
      </c>
      <c r="AC26" t="s">
        <v>1259</v>
      </c>
      <c r="AD26" t="s">
        <v>1259</v>
      </c>
      <c r="AE26" t="s">
        <v>1259</v>
      </c>
      <c r="AF26" t="s">
        <v>1259</v>
      </c>
      <c r="AG26" t="s">
        <v>1259</v>
      </c>
      <c r="AH26" t="s">
        <v>1146</v>
      </c>
      <c r="AI26" t="s">
        <v>1146</v>
      </c>
      <c r="AJ26" t="s">
        <v>1259</v>
      </c>
      <c r="AK26" t="s">
        <v>1259</v>
      </c>
      <c r="AL26" t="s">
        <v>1261</v>
      </c>
      <c r="AM26" t="s">
        <v>1261</v>
      </c>
      <c r="AN26" t="s">
        <v>1261</v>
      </c>
      <c r="AO26" t="s">
        <v>1261</v>
      </c>
      <c r="AP26" t="s">
        <v>1261</v>
      </c>
      <c r="AQ26" t="s">
        <v>1261</v>
      </c>
      <c r="AR26" t="s">
        <v>1146</v>
      </c>
      <c r="AS26" t="s">
        <v>1259</v>
      </c>
      <c r="AT26" t="s">
        <v>1146</v>
      </c>
      <c r="AU26" t="s">
        <v>1261</v>
      </c>
      <c r="AV26" t="s">
        <v>1261</v>
      </c>
      <c r="AW26" t="s">
        <v>1261</v>
      </c>
      <c r="AX26" t="s">
        <v>1261</v>
      </c>
      <c r="AY26" t="s">
        <v>1261</v>
      </c>
      <c r="AZ26" t="s">
        <v>1146</v>
      </c>
      <c r="BA26" t="s">
        <v>1146</v>
      </c>
      <c r="BB26" t="s">
        <v>1146</v>
      </c>
      <c r="BC26" t="s">
        <v>1261</v>
      </c>
      <c r="BD26" t="s">
        <v>1261</v>
      </c>
      <c r="BE26" t="s">
        <v>1261</v>
      </c>
      <c r="BF26" t="s">
        <v>1261</v>
      </c>
      <c r="BG26" t="s">
        <v>1261</v>
      </c>
      <c r="BH26" t="s">
        <v>1262</v>
      </c>
      <c r="BI26" t="s">
        <v>1261</v>
      </c>
      <c r="BJ26" t="s">
        <v>1261</v>
      </c>
      <c r="BK26" t="s">
        <v>1146</v>
      </c>
      <c r="BL26" t="s">
        <v>1261</v>
      </c>
      <c r="BM26" t="s">
        <v>1146</v>
      </c>
      <c r="BN26" t="s">
        <v>1261</v>
      </c>
      <c r="BO26" t="s">
        <v>1261</v>
      </c>
      <c r="BP26" t="s">
        <v>1259</v>
      </c>
      <c r="BQ26" t="s">
        <v>1146</v>
      </c>
      <c r="BR26" t="s">
        <v>1267</v>
      </c>
      <c r="BS26" t="s">
        <v>1267</v>
      </c>
      <c r="BT26" t="s">
        <v>1267</v>
      </c>
      <c r="BU26" t="s">
        <v>1267</v>
      </c>
      <c r="BV26" t="s">
        <v>1267</v>
      </c>
      <c r="BW26" t="s">
        <v>1268</v>
      </c>
      <c r="BX26" t="s">
        <v>1269</v>
      </c>
      <c r="BY26" t="s">
        <v>1270</v>
      </c>
      <c r="BZ26" t="s">
        <v>1271</v>
      </c>
      <c r="CA26" t="s">
        <v>1267</v>
      </c>
      <c r="CB26" t="s">
        <v>1272</v>
      </c>
      <c r="CC26" t="s">
        <v>1273</v>
      </c>
      <c r="CD26" t="s">
        <v>1274</v>
      </c>
      <c r="CE26" t="s">
        <v>1267</v>
      </c>
      <c r="CF26" t="s">
        <v>1276</v>
      </c>
      <c r="CG26" t="s">
        <v>1277</v>
      </c>
      <c r="CH26" t="s">
        <v>1267</v>
      </c>
      <c r="CI26" t="s">
        <v>1278</v>
      </c>
      <c r="CJ26" t="s">
        <v>1364</v>
      </c>
      <c r="CK26" t="s">
        <v>1347</v>
      </c>
      <c r="CL26" t="s">
        <v>1348</v>
      </c>
      <c r="CM26" t="s">
        <v>1279</v>
      </c>
      <c r="CN26" t="s">
        <v>1280</v>
      </c>
      <c r="CO26" t="s">
        <v>1146</v>
      </c>
      <c r="CP26" t="s">
        <v>1259</v>
      </c>
      <c r="CQ26" t="s">
        <v>1146</v>
      </c>
      <c r="CR26" t="s">
        <v>1281</v>
      </c>
      <c r="CS26" t="s">
        <v>1384</v>
      </c>
      <c r="CT26" t="s">
        <v>1365</v>
      </c>
      <c r="CU26" t="s">
        <v>1366</v>
      </c>
      <c r="CV26" t="s">
        <v>1349</v>
      </c>
      <c r="CW26" t="s">
        <v>1259</v>
      </c>
      <c r="CX26" t="s">
        <v>1146</v>
      </c>
      <c r="CY26" t="s">
        <v>1146</v>
      </c>
      <c r="CZ26" t="s">
        <v>1146</v>
      </c>
      <c r="DA26" t="s">
        <v>1146</v>
      </c>
      <c r="DB26" t="s">
        <v>1385</v>
      </c>
      <c r="DC26" t="s">
        <v>1146</v>
      </c>
      <c r="DD26" t="s">
        <v>1259</v>
      </c>
      <c r="DE26" t="s">
        <v>1259</v>
      </c>
      <c r="DF26" t="s">
        <v>1283</v>
      </c>
      <c r="DG26" t="s">
        <v>1259</v>
      </c>
      <c r="DH26" t="s">
        <v>1259</v>
      </c>
      <c r="DI26" t="s">
        <v>1259</v>
      </c>
      <c r="DJ26" t="s">
        <v>1285</v>
      </c>
      <c r="DK26" t="s">
        <v>1146</v>
      </c>
      <c r="DL26" t="s">
        <v>1146</v>
      </c>
      <c r="DM26" t="s">
        <v>1286</v>
      </c>
      <c r="DN26" t="s">
        <v>1287</v>
      </c>
      <c r="DO26" t="s">
        <v>1146</v>
      </c>
      <c r="DP26" t="s">
        <v>1350</v>
      </c>
      <c r="DQ26" t="s">
        <v>1146</v>
      </c>
      <c r="DR26" t="s">
        <v>1289</v>
      </c>
      <c r="DS26" t="s">
        <v>1290</v>
      </c>
      <c r="DT26" t="s">
        <v>1291</v>
      </c>
      <c r="DU26" t="s">
        <v>1351</v>
      </c>
      <c r="DV26" t="s">
        <v>1292</v>
      </c>
      <c r="DW26" t="s">
        <v>1146</v>
      </c>
      <c r="DX26" t="s">
        <v>1146</v>
      </c>
      <c r="DY26" t="s">
        <v>1146</v>
      </c>
      <c r="DZ26" t="s">
        <v>1259</v>
      </c>
      <c r="EA26" t="s">
        <v>1259</v>
      </c>
      <c r="EB26" t="s">
        <v>1259</v>
      </c>
      <c r="EC26" t="s">
        <v>1352</v>
      </c>
      <c r="ED26" t="s">
        <v>1295</v>
      </c>
      <c r="EE26" t="s">
        <v>1296</v>
      </c>
      <c r="EF26" t="s">
        <v>1297</v>
      </c>
      <c r="EG26" t="s">
        <v>1146</v>
      </c>
      <c r="EH26" t="s">
        <v>1298</v>
      </c>
      <c r="EI26" t="s">
        <v>1146</v>
      </c>
      <c r="EJ26" t="s">
        <v>1259</v>
      </c>
      <c r="EK26" t="s">
        <v>1368</v>
      </c>
      <c r="EL26" t="s">
        <v>1369</v>
      </c>
      <c r="EM26" t="s">
        <v>1353</v>
      </c>
      <c r="EN26" t="s">
        <v>1259</v>
      </c>
      <c r="EO26" t="s">
        <v>1354</v>
      </c>
      <c r="EP26" t="s">
        <v>1301</v>
      </c>
      <c r="EQ26" t="s">
        <v>1259</v>
      </c>
      <c r="ER26" t="s">
        <v>1386</v>
      </c>
      <c r="ES26" t="s">
        <v>1259</v>
      </c>
      <c r="ET26" t="s">
        <v>1259</v>
      </c>
      <c r="EU26" t="s">
        <v>1259</v>
      </c>
      <c r="EV26" t="s">
        <v>1303</v>
      </c>
      <c r="EW26" t="s">
        <v>1259</v>
      </c>
      <c r="EX26" t="s">
        <v>1146</v>
      </c>
      <c r="EY26" t="s">
        <v>1146</v>
      </c>
      <c r="EZ26" t="s">
        <v>1267</v>
      </c>
      <c r="FA26" t="s">
        <v>1305</v>
      </c>
      <c r="FB26" t="s">
        <v>1307</v>
      </c>
      <c r="FC26" t="s">
        <v>1267</v>
      </c>
      <c r="FD26" t="s">
        <v>1308</v>
      </c>
      <c r="FE26" t="s">
        <v>1382</v>
      </c>
      <c r="FF26" t="s">
        <v>1267</v>
      </c>
      <c r="FG26" t="s">
        <v>1309</v>
      </c>
      <c r="FH26" t="s">
        <v>1267</v>
      </c>
      <c r="FI26" t="s">
        <v>1146</v>
      </c>
      <c r="FJ26" t="s">
        <v>1267</v>
      </c>
      <c r="FK26" t="s">
        <v>1387</v>
      </c>
      <c r="FL26" t="s">
        <v>1311</v>
      </c>
      <c r="FM26" t="s">
        <v>1267</v>
      </c>
      <c r="FN26" t="s">
        <v>1146</v>
      </c>
      <c r="FO26" t="s">
        <v>1146</v>
      </c>
      <c r="FP26" t="s">
        <v>1372</v>
      </c>
      <c r="FQ26" t="s">
        <v>1312</v>
      </c>
      <c r="FR26" t="s">
        <v>1313</v>
      </c>
      <c r="FS26" t="s">
        <v>1314</v>
      </c>
      <c r="FT26" t="s">
        <v>1315</v>
      </c>
      <c r="FU26" t="s">
        <v>1316</v>
      </c>
      <c r="FV26" t="s">
        <v>1146</v>
      </c>
      <c r="FW26" t="s">
        <v>1388</v>
      </c>
      <c r="FX26" t="s">
        <v>1262</v>
      </c>
      <c r="FY26" t="s">
        <v>1317</v>
      </c>
      <c r="FZ26" t="s">
        <v>1318</v>
      </c>
      <c r="GA26" t="s">
        <v>1262</v>
      </c>
      <c r="GB26" t="s">
        <v>1319</v>
      </c>
      <c r="GC26" t="s">
        <v>1320</v>
      </c>
      <c r="GD26" t="s">
        <v>1262</v>
      </c>
      <c r="GE26" t="s">
        <v>1146</v>
      </c>
      <c r="GF26" t="s">
        <v>1146</v>
      </c>
      <c r="GG26" t="s">
        <v>1146</v>
      </c>
      <c r="GH26" t="s">
        <v>1262</v>
      </c>
      <c r="GI26" t="s">
        <v>1146</v>
      </c>
      <c r="GJ26" t="s">
        <v>1262</v>
      </c>
      <c r="GK26" t="s">
        <v>1323</v>
      </c>
      <c r="GL26" t="s">
        <v>1326</v>
      </c>
      <c r="GM26" t="s">
        <v>1146</v>
      </c>
      <c r="GN26" t="s">
        <v>1325</v>
      </c>
      <c r="GO26" t="s">
        <v>1261</v>
      </c>
      <c r="GP26" t="s">
        <v>1261</v>
      </c>
      <c r="GQ26" t="s">
        <v>1262</v>
      </c>
      <c r="GR26" t="s">
        <v>1328</v>
      </c>
      <c r="GS26" t="s">
        <v>1329</v>
      </c>
      <c r="GT26" t="s">
        <v>1262</v>
      </c>
      <c r="GU26" t="s">
        <v>1146</v>
      </c>
      <c r="GV26" t="s">
        <v>1330</v>
      </c>
      <c r="GW26" t="s">
        <v>1358</v>
      </c>
      <c r="GX26" t="s">
        <v>1259</v>
      </c>
      <c r="GY26" t="s">
        <v>1383</v>
      </c>
      <c r="GZ26" t="s">
        <v>1259</v>
      </c>
      <c r="HA26" t="s">
        <v>1331</v>
      </c>
      <c r="HB26" t="s">
        <v>1146</v>
      </c>
      <c r="HC26" t="s">
        <v>1259</v>
      </c>
      <c r="HD26" t="s">
        <v>1259</v>
      </c>
      <c r="HE26" t="s">
        <v>1333</v>
      </c>
      <c r="HF26" t="s">
        <v>1374</v>
      </c>
      <c r="HG26" t="s">
        <v>1146</v>
      </c>
      <c r="HH26" t="s">
        <v>1334</v>
      </c>
      <c r="HI26" t="s">
        <v>1335</v>
      </c>
      <c r="HJ26" t="s">
        <v>1146</v>
      </c>
      <c r="HK26" t="s">
        <v>1336</v>
      </c>
      <c r="HL26" t="s">
        <v>1361</v>
      </c>
      <c r="HM26" t="s">
        <v>1146</v>
      </c>
      <c r="HN26" t="s">
        <v>1146</v>
      </c>
      <c r="HO26" t="s">
        <v>1259</v>
      </c>
      <c r="HP26" t="s">
        <v>1337</v>
      </c>
      <c r="HQ26" t="s">
        <v>1338</v>
      </c>
      <c r="HR26" t="s">
        <v>1375</v>
      </c>
      <c r="HS26" t="s">
        <v>1259</v>
      </c>
      <c r="HT26" t="s">
        <v>1389</v>
      </c>
      <c r="HU26" t="s">
        <v>1259</v>
      </c>
      <c r="HV26" t="s">
        <v>1146</v>
      </c>
      <c r="HW26" t="s">
        <v>1341</v>
      </c>
      <c r="HX26" t="s">
        <v>1259</v>
      </c>
      <c r="HY26" t="s">
        <v>1146</v>
      </c>
      <c r="HZ26" t="s">
        <v>1342</v>
      </c>
      <c r="IA26" t="s">
        <v>1259</v>
      </c>
      <c r="IB26" t="s">
        <v>1343</v>
      </c>
      <c r="IC26" t="s">
        <v>1390</v>
      </c>
      <c r="ID26" t="s">
        <v>1344</v>
      </c>
      <c r="IE26" t="s">
        <v>1345</v>
      </c>
      <c r="IF26" t="s">
        <v>1146</v>
      </c>
    </row>
    <row r="27" spans="1:240">
      <c r="A27" t="s">
        <v>1146</v>
      </c>
      <c r="B27" t="s">
        <v>1259</v>
      </c>
      <c r="C27" t="s">
        <v>1259</v>
      </c>
      <c r="D27" t="s">
        <v>1146</v>
      </c>
      <c r="E27" t="s">
        <v>1259</v>
      </c>
      <c r="F27" t="s">
        <v>1146</v>
      </c>
      <c r="G27" t="s">
        <v>1259</v>
      </c>
      <c r="H27" t="s">
        <v>1146</v>
      </c>
      <c r="I27" t="s">
        <v>1259</v>
      </c>
      <c r="J27" t="s">
        <v>1259</v>
      </c>
      <c r="K27" t="s">
        <v>1259</v>
      </c>
      <c r="L27" t="s">
        <v>1259</v>
      </c>
      <c r="M27" t="s">
        <v>1259</v>
      </c>
      <c r="N27" t="s">
        <v>1259</v>
      </c>
      <c r="O27" t="s">
        <v>1146</v>
      </c>
      <c r="P27" t="s">
        <v>1146</v>
      </c>
      <c r="Q27" t="s">
        <v>1259</v>
      </c>
      <c r="R27" t="s">
        <v>1146</v>
      </c>
      <c r="S27" t="s">
        <v>1146</v>
      </c>
      <c r="T27" t="s">
        <v>1259</v>
      </c>
      <c r="U27" t="s">
        <v>1259</v>
      </c>
      <c r="V27" t="s">
        <v>1146</v>
      </c>
      <c r="W27" t="s">
        <v>1260</v>
      </c>
      <c r="X27" t="s">
        <v>1259</v>
      </c>
      <c r="Y27" t="s">
        <v>1259</v>
      </c>
      <c r="Z27" t="s">
        <v>1146</v>
      </c>
      <c r="AA27" t="s">
        <v>1259</v>
      </c>
      <c r="AB27" t="s">
        <v>1259</v>
      </c>
      <c r="AC27" t="s">
        <v>1259</v>
      </c>
      <c r="AD27" t="s">
        <v>1259</v>
      </c>
      <c r="AE27" t="s">
        <v>1259</v>
      </c>
      <c r="AF27" t="s">
        <v>1146</v>
      </c>
      <c r="AG27" t="s">
        <v>1146</v>
      </c>
      <c r="AH27" t="s">
        <v>1146</v>
      </c>
      <c r="AI27" t="s">
        <v>1146</v>
      </c>
      <c r="AJ27" t="s">
        <v>1259</v>
      </c>
      <c r="AK27" t="s">
        <v>1259</v>
      </c>
      <c r="AL27" t="s">
        <v>1261</v>
      </c>
      <c r="AM27" t="s">
        <v>1261</v>
      </c>
      <c r="AN27" t="s">
        <v>1261</v>
      </c>
      <c r="AO27" t="s">
        <v>1261</v>
      </c>
      <c r="AP27" t="s">
        <v>1261</v>
      </c>
      <c r="AQ27" t="s">
        <v>1146</v>
      </c>
      <c r="AR27" t="s">
        <v>1146</v>
      </c>
      <c r="AS27" t="s">
        <v>1259</v>
      </c>
      <c r="AT27" t="s">
        <v>1146</v>
      </c>
      <c r="AU27" t="s">
        <v>1261</v>
      </c>
      <c r="AV27" t="s">
        <v>1261</v>
      </c>
      <c r="AW27" t="s">
        <v>1261</v>
      </c>
      <c r="AX27" t="s">
        <v>1261</v>
      </c>
      <c r="AY27" t="s">
        <v>1261</v>
      </c>
      <c r="AZ27" t="s">
        <v>1146</v>
      </c>
      <c r="BA27" t="s">
        <v>1146</v>
      </c>
      <c r="BB27" t="s">
        <v>1146</v>
      </c>
      <c r="BC27" t="s">
        <v>1261</v>
      </c>
      <c r="BD27" t="s">
        <v>1261</v>
      </c>
      <c r="BE27" t="s">
        <v>1261</v>
      </c>
      <c r="BF27" t="s">
        <v>1261</v>
      </c>
      <c r="BG27" t="s">
        <v>1261</v>
      </c>
      <c r="BH27" t="s">
        <v>1262</v>
      </c>
      <c r="BI27" t="s">
        <v>1261</v>
      </c>
      <c r="BJ27" t="s">
        <v>1261</v>
      </c>
      <c r="BK27" t="s">
        <v>1146</v>
      </c>
      <c r="BL27" t="s">
        <v>1261</v>
      </c>
      <c r="BM27" t="s">
        <v>1146</v>
      </c>
      <c r="BN27" t="s">
        <v>1261</v>
      </c>
      <c r="BO27" t="s">
        <v>1261</v>
      </c>
      <c r="BP27" t="s">
        <v>1259</v>
      </c>
      <c r="BQ27" t="s">
        <v>1146</v>
      </c>
      <c r="BR27" t="s">
        <v>1263</v>
      </c>
      <c r="BS27" t="s">
        <v>1264</v>
      </c>
      <c r="BT27" t="s">
        <v>1267</v>
      </c>
      <c r="BU27" t="s">
        <v>1267</v>
      </c>
      <c r="BV27" t="s">
        <v>1267</v>
      </c>
      <c r="BW27" t="s">
        <v>1268</v>
      </c>
      <c r="BX27" t="s">
        <v>1146</v>
      </c>
      <c r="BY27" t="s">
        <v>1270</v>
      </c>
      <c r="BZ27" t="s">
        <v>1271</v>
      </c>
      <c r="CA27" t="s">
        <v>1346</v>
      </c>
      <c r="CB27" t="s">
        <v>1272</v>
      </c>
      <c r="CC27" t="s">
        <v>1273</v>
      </c>
      <c r="CD27" t="s">
        <v>1274</v>
      </c>
      <c r="CE27" t="s">
        <v>1267</v>
      </c>
      <c r="CF27" t="s">
        <v>1276</v>
      </c>
      <c r="CG27" t="s">
        <v>1277</v>
      </c>
      <c r="CH27" t="s">
        <v>1267</v>
      </c>
      <c r="CI27" t="s">
        <v>1278</v>
      </c>
      <c r="CJ27" t="s">
        <v>1259</v>
      </c>
      <c r="CK27" t="s">
        <v>1347</v>
      </c>
      <c r="CL27" t="s">
        <v>1259</v>
      </c>
      <c r="CM27" t="s">
        <v>1279</v>
      </c>
      <c r="CN27" t="s">
        <v>1280</v>
      </c>
      <c r="CO27" t="s">
        <v>1146</v>
      </c>
      <c r="CP27" t="s">
        <v>1259</v>
      </c>
      <c r="CQ27" t="s">
        <v>1146</v>
      </c>
      <c r="CR27" t="s">
        <v>1281</v>
      </c>
      <c r="CS27" t="s">
        <v>1146</v>
      </c>
      <c r="CT27" t="s">
        <v>1146</v>
      </c>
      <c r="CU27" t="s">
        <v>1146</v>
      </c>
      <c r="CV27" t="s">
        <v>1259</v>
      </c>
      <c r="CW27" t="s">
        <v>1259</v>
      </c>
      <c r="CX27" t="s">
        <v>1146</v>
      </c>
      <c r="CY27" t="s">
        <v>1146</v>
      </c>
      <c r="CZ27" t="s">
        <v>1146</v>
      </c>
      <c r="DA27" t="s">
        <v>1146</v>
      </c>
      <c r="DB27" t="s">
        <v>1385</v>
      </c>
      <c r="DC27" t="s">
        <v>1146</v>
      </c>
      <c r="DD27" t="s">
        <v>1259</v>
      </c>
      <c r="DE27" t="s">
        <v>1146</v>
      </c>
      <c r="DF27" t="s">
        <v>1283</v>
      </c>
      <c r="DG27" t="s">
        <v>1284</v>
      </c>
      <c r="DH27" t="s">
        <v>1146</v>
      </c>
      <c r="DI27" t="s">
        <v>1259</v>
      </c>
      <c r="DJ27" t="s">
        <v>1285</v>
      </c>
      <c r="DK27" t="s">
        <v>1146</v>
      </c>
      <c r="DL27" t="s">
        <v>1146</v>
      </c>
      <c r="DM27" t="s">
        <v>1286</v>
      </c>
      <c r="DN27" t="s">
        <v>1146</v>
      </c>
      <c r="DO27" t="s">
        <v>1146</v>
      </c>
      <c r="DP27" t="s">
        <v>1350</v>
      </c>
      <c r="DQ27" t="s">
        <v>1146</v>
      </c>
      <c r="DR27" t="s">
        <v>1289</v>
      </c>
      <c r="DS27" t="s">
        <v>1290</v>
      </c>
      <c r="DT27" t="s">
        <v>1259</v>
      </c>
      <c r="DU27" t="s">
        <v>1351</v>
      </c>
      <c r="DV27" t="s">
        <v>1292</v>
      </c>
      <c r="DW27" t="s">
        <v>1146</v>
      </c>
      <c r="DX27" t="s">
        <v>1146</v>
      </c>
      <c r="DY27" t="s">
        <v>1146</v>
      </c>
      <c r="DZ27" t="s">
        <v>1146</v>
      </c>
      <c r="EA27" t="s">
        <v>1146</v>
      </c>
      <c r="EB27" t="s">
        <v>1294</v>
      </c>
      <c r="EC27" t="s">
        <v>1146</v>
      </c>
      <c r="ED27" t="s">
        <v>1295</v>
      </c>
      <c r="EE27" t="s">
        <v>1296</v>
      </c>
      <c r="EF27" t="s">
        <v>1259</v>
      </c>
      <c r="EG27" t="s">
        <v>1146</v>
      </c>
      <c r="EH27" t="s">
        <v>1146</v>
      </c>
      <c r="EI27" t="s">
        <v>1146</v>
      </c>
      <c r="EJ27" t="s">
        <v>1299</v>
      </c>
      <c r="EK27" t="s">
        <v>1259</v>
      </c>
      <c r="EL27" t="s">
        <v>1146</v>
      </c>
      <c r="EM27" t="s">
        <v>1146</v>
      </c>
      <c r="EN27" t="s">
        <v>1300</v>
      </c>
      <c r="EO27" t="s">
        <v>1146</v>
      </c>
      <c r="EP27" t="s">
        <v>1301</v>
      </c>
      <c r="EQ27" t="s">
        <v>1259</v>
      </c>
      <c r="ER27" t="s">
        <v>1146</v>
      </c>
      <c r="ES27" t="s">
        <v>1259</v>
      </c>
      <c r="ET27" t="s">
        <v>1356</v>
      </c>
      <c r="EU27" t="s">
        <v>1357</v>
      </c>
      <c r="EV27" t="s">
        <v>1303</v>
      </c>
      <c r="EW27" t="s">
        <v>1304</v>
      </c>
      <c r="EX27" t="s">
        <v>1146</v>
      </c>
      <c r="EY27" t="s">
        <v>1146</v>
      </c>
      <c r="EZ27" t="s">
        <v>1267</v>
      </c>
      <c r="FA27" t="s">
        <v>1305</v>
      </c>
      <c r="FB27" t="s">
        <v>1306</v>
      </c>
      <c r="FC27" t="s">
        <v>1307</v>
      </c>
      <c r="FD27" t="s">
        <v>1308</v>
      </c>
      <c r="FE27" t="s">
        <v>1146</v>
      </c>
      <c r="FF27" t="s">
        <v>1370</v>
      </c>
      <c r="FG27" t="s">
        <v>1309</v>
      </c>
      <c r="FH27" t="s">
        <v>1310</v>
      </c>
      <c r="FI27" t="s">
        <v>1146</v>
      </c>
      <c r="FJ27" t="s">
        <v>1371</v>
      </c>
      <c r="FK27" t="s">
        <v>1146</v>
      </c>
      <c r="FL27" t="s">
        <v>1311</v>
      </c>
      <c r="FM27" t="s">
        <v>1267</v>
      </c>
      <c r="FN27" t="s">
        <v>1146</v>
      </c>
      <c r="FO27" t="s">
        <v>1146</v>
      </c>
      <c r="FP27" t="s">
        <v>1259</v>
      </c>
      <c r="FQ27" t="s">
        <v>1312</v>
      </c>
      <c r="FR27" t="s">
        <v>1262</v>
      </c>
      <c r="FS27" t="s">
        <v>1314</v>
      </c>
      <c r="FT27" t="s">
        <v>1315</v>
      </c>
      <c r="FU27" t="s">
        <v>1316</v>
      </c>
      <c r="FV27" t="s">
        <v>1146</v>
      </c>
      <c r="FW27" t="s">
        <v>1388</v>
      </c>
      <c r="FX27" t="s">
        <v>1262</v>
      </c>
      <c r="FY27" t="s">
        <v>1317</v>
      </c>
      <c r="FZ27" t="s">
        <v>1318</v>
      </c>
      <c r="GA27" t="s">
        <v>1262</v>
      </c>
      <c r="GB27" t="s">
        <v>1319</v>
      </c>
      <c r="GC27" t="s">
        <v>1320</v>
      </c>
      <c r="GD27" t="s">
        <v>1321</v>
      </c>
      <c r="GE27" t="s">
        <v>1146</v>
      </c>
      <c r="GF27" t="s">
        <v>1146</v>
      </c>
      <c r="GG27" t="s">
        <v>1146</v>
      </c>
      <c r="GH27" t="s">
        <v>1262</v>
      </c>
      <c r="GI27" t="s">
        <v>1146</v>
      </c>
      <c r="GJ27" t="s">
        <v>1262</v>
      </c>
      <c r="GK27" t="s">
        <v>1323</v>
      </c>
      <c r="GL27" t="s">
        <v>1373</v>
      </c>
      <c r="GM27" t="s">
        <v>1146</v>
      </c>
      <c r="GN27" t="s">
        <v>1325</v>
      </c>
      <c r="GO27" t="s">
        <v>1146</v>
      </c>
      <c r="GP27" t="s">
        <v>1261</v>
      </c>
      <c r="GQ27" t="s">
        <v>1262</v>
      </c>
      <c r="GR27" t="s">
        <v>1328</v>
      </c>
      <c r="GS27" t="s">
        <v>1329</v>
      </c>
      <c r="GT27" t="s">
        <v>1262</v>
      </c>
      <c r="GU27" t="s">
        <v>1146</v>
      </c>
      <c r="GV27" t="s">
        <v>1259</v>
      </c>
      <c r="GW27" t="s">
        <v>1146</v>
      </c>
      <c r="GX27" t="s">
        <v>1259</v>
      </c>
      <c r="GY27" t="s">
        <v>1259</v>
      </c>
      <c r="GZ27" t="s">
        <v>1259</v>
      </c>
      <c r="HA27" t="s">
        <v>1331</v>
      </c>
      <c r="HB27" t="s">
        <v>1146</v>
      </c>
      <c r="HC27" t="s">
        <v>1259</v>
      </c>
      <c r="HD27" t="s">
        <v>1332</v>
      </c>
      <c r="HE27" t="s">
        <v>1146</v>
      </c>
      <c r="HF27" t="s">
        <v>1146</v>
      </c>
      <c r="HG27" t="s">
        <v>1146</v>
      </c>
      <c r="HH27" t="s">
        <v>1334</v>
      </c>
      <c r="HI27" t="s">
        <v>1335</v>
      </c>
      <c r="HJ27" t="s">
        <v>1146</v>
      </c>
      <c r="HK27" t="s">
        <v>1336</v>
      </c>
      <c r="HL27" t="s">
        <v>1259</v>
      </c>
      <c r="HM27" t="s">
        <v>1146</v>
      </c>
      <c r="HN27" t="s">
        <v>1146</v>
      </c>
      <c r="HO27" t="s">
        <v>1379</v>
      </c>
      <c r="HP27" t="s">
        <v>1337</v>
      </c>
      <c r="HQ27" t="s">
        <v>1338</v>
      </c>
      <c r="HR27" t="s">
        <v>1259</v>
      </c>
      <c r="HS27" t="s">
        <v>1339</v>
      </c>
      <c r="HT27" t="s">
        <v>1259</v>
      </c>
      <c r="HU27" t="s">
        <v>1391</v>
      </c>
      <c r="HV27" t="s">
        <v>1146</v>
      </c>
      <c r="HW27" t="s">
        <v>1146</v>
      </c>
      <c r="HX27" t="s">
        <v>1259</v>
      </c>
      <c r="HY27" t="s">
        <v>1146</v>
      </c>
      <c r="HZ27" t="s">
        <v>1259</v>
      </c>
      <c r="IA27" t="s">
        <v>1146</v>
      </c>
      <c r="IB27" t="s">
        <v>1343</v>
      </c>
      <c r="IC27" t="s">
        <v>1392</v>
      </c>
      <c r="ID27" t="s">
        <v>1344</v>
      </c>
      <c r="IE27" t="s">
        <v>1345</v>
      </c>
      <c r="IF27" t="s">
        <v>1146</v>
      </c>
    </row>
    <row r="28" spans="1:240">
      <c r="A28" t="s">
        <v>1146</v>
      </c>
      <c r="B28" t="s">
        <v>1259</v>
      </c>
      <c r="C28" t="s">
        <v>1259</v>
      </c>
      <c r="D28" t="s">
        <v>1146</v>
      </c>
      <c r="E28" t="s">
        <v>1259</v>
      </c>
      <c r="F28" t="s">
        <v>1146</v>
      </c>
      <c r="G28" t="s">
        <v>1259</v>
      </c>
      <c r="H28" t="s">
        <v>1146</v>
      </c>
      <c r="I28" t="s">
        <v>1259</v>
      </c>
      <c r="J28" t="s">
        <v>1259</v>
      </c>
      <c r="K28" t="s">
        <v>1146</v>
      </c>
      <c r="L28" t="s">
        <v>1259</v>
      </c>
      <c r="M28" t="s">
        <v>1259</v>
      </c>
      <c r="N28" t="s">
        <v>1259</v>
      </c>
      <c r="O28" t="s">
        <v>1146</v>
      </c>
      <c r="P28" t="s">
        <v>1146</v>
      </c>
      <c r="Q28" t="s">
        <v>1259</v>
      </c>
      <c r="R28" t="s">
        <v>1146</v>
      </c>
      <c r="S28" t="s">
        <v>1146</v>
      </c>
      <c r="T28" t="s">
        <v>1259</v>
      </c>
      <c r="U28" t="s">
        <v>1259</v>
      </c>
      <c r="V28" t="s">
        <v>1146</v>
      </c>
      <c r="W28" t="s">
        <v>1260</v>
      </c>
      <c r="X28" t="s">
        <v>1259</v>
      </c>
      <c r="Y28" t="s">
        <v>1259</v>
      </c>
      <c r="Z28" t="s">
        <v>1146</v>
      </c>
      <c r="AA28" t="s">
        <v>1259</v>
      </c>
      <c r="AB28" t="s">
        <v>1259</v>
      </c>
      <c r="AC28" t="s">
        <v>1259</v>
      </c>
      <c r="AD28" t="s">
        <v>1259</v>
      </c>
      <c r="AE28" t="s">
        <v>1259</v>
      </c>
      <c r="AF28" t="s">
        <v>1259</v>
      </c>
      <c r="AG28" t="s">
        <v>1146</v>
      </c>
      <c r="AH28" t="s">
        <v>1146</v>
      </c>
      <c r="AI28" t="s">
        <v>1146</v>
      </c>
      <c r="AJ28" t="s">
        <v>1259</v>
      </c>
      <c r="AK28" t="s">
        <v>1259</v>
      </c>
      <c r="AL28" t="s">
        <v>1261</v>
      </c>
      <c r="AM28" t="s">
        <v>1261</v>
      </c>
      <c r="AN28" t="s">
        <v>1261</v>
      </c>
      <c r="AO28" t="s">
        <v>1146</v>
      </c>
      <c r="AP28" t="s">
        <v>1146</v>
      </c>
      <c r="AQ28" t="s">
        <v>1146</v>
      </c>
      <c r="AR28" t="s">
        <v>1146</v>
      </c>
      <c r="AS28" t="s">
        <v>1259</v>
      </c>
      <c r="AT28" t="s">
        <v>1146</v>
      </c>
      <c r="AU28" t="s">
        <v>1261</v>
      </c>
      <c r="AV28" t="s">
        <v>1261</v>
      </c>
      <c r="AW28" t="s">
        <v>1261</v>
      </c>
      <c r="AX28" t="s">
        <v>1261</v>
      </c>
      <c r="AY28" t="s">
        <v>1146</v>
      </c>
      <c r="AZ28" t="s">
        <v>1146</v>
      </c>
      <c r="BA28" t="s">
        <v>1146</v>
      </c>
      <c r="BB28" t="s">
        <v>1146</v>
      </c>
      <c r="BC28" t="s">
        <v>1261</v>
      </c>
      <c r="BD28" t="s">
        <v>1261</v>
      </c>
      <c r="BE28" t="s">
        <v>1261</v>
      </c>
      <c r="BF28" t="s">
        <v>1261</v>
      </c>
      <c r="BG28" t="s">
        <v>1261</v>
      </c>
      <c r="BH28" t="s">
        <v>1262</v>
      </c>
      <c r="BI28" t="s">
        <v>1146</v>
      </c>
      <c r="BJ28" t="s">
        <v>1261</v>
      </c>
      <c r="BK28" t="s">
        <v>1146</v>
      </c>
      <c r="BL28" t="s">
        <v>1261</v>
      </c>
      <c r="BM28" t="s">
        <v>1146</v>
      </c>
      <c r="BN28" t="s">
        <v>1261</v>
      </c>
      <c r="BO28" t="s">
        <v>1261</v>
      </c>
      <c r="BP28" t="s">
        <v>1259</v>
      </c>
      <c r="BQ28" t="s">
        <v>1146</v>
      </c>
      <c r="BR28" t="s">
        <v>1263</v>
      </c>
      <c r="BS28" t="s">
        <v>1264</v>
      </c>
      <c r="BT28" t="s">
        <v>1267</v>
      </c>
      <c r="BU28" t="s">
        <v>1267</v>
      </c>
      <c r="BV28" t="s">
        <v>1267</v>
      </c>
      <c r="BW28" t="s">
        <v>1267</v>
      </c>
      <c r="BX28" t="s">
        <v>1146</v>
      </c>
      <c r="BY28" t="s">
        <v>1270</v>
      </c>
      <c r="BZ28" t="s">
        <v>1271</v>
      </c>
      <c r="CA28" t="s">
        <v>1146</v>
      </c>
      <c r="CB28" t="s">
        <v>1272</v>
      </c>
      <c r="CC28" t="s">
        <v>1146</v>
      </c>
      <c r="CD28" t="s">
        <v>1274</v>
      </c>
      <c r="CE28" t="s">
        <v>1267</v>
      </c>
      <c r="CF28" t="s">
        <v>1276</v>
      </c>
      <c r="CG28" t="s">
        <v>1277</v>
      </c>
      <c r="CH28" t="s">
        <v>1267</v>
      </c>
      <c r="CI28" t="s">
        <v>1278</v>
      </c>
      <c r="CJ28" t="s">
        <v>1259</v>
      </c>
      <c r="CK28" t="s">
        <v>1347</v>
      </c>
      <c r="CL28" t="s">
        <v>1348</v>
      </c>
      <c r="CM28" t="s">
        <v>1279</v>
      </c>
      <c r="CN28" t="s">
        <v>1280</v>
      </c>
      <c r="CO28" t="s">
        <v>1146</v>
      </c>
      <c r="CP28" t="s">
        <v>1259</v>
      </c>
      <c r="CQ28" t="s">
        <v>1146</v>
      </c>
      <c r="CR28" t="s">
        <v>1281</v>
      </c>
      <c r="CS28" t="s">
        <v>1146</v>
      </c>
      <c r="CT28" t="s">
        <v>1146</v>
      </c>
      <c r="CU28" t="s">
        <v>1146</v>
      </c>
      <c r="CV28" t="s">
        <v>1349</v>
      </c>
      <c r="CW28" t="s">
        <v>1146</v>
      </c>
      <c r="CX28" t="s">
        <v>1146</v>
      </c>
      <c r="CY28" t="s">
        <v>1146</v>
      </c>
      <c r="CZ28" t="s">
        <v>1146</v>
      </c>
      <c r="DA28" t="s">
        <v>1146</v>
      </c>
      <c r="DB28" t="s">
        <v>1385</v>
      </c>
      <c r="DC28" t="s">
        <v>1146</v>
      </c>
      <c r="DD28" t="s">
        <v>1367</v>
      </c>
      <c r="DE28" t="s">
        <v>1146</v>
      </c>
      <c r="DF28" t="s">
        <v>1283</v>
      </c>
      <c r="DG28" t="s">
        <v>1146</v>
      </c>
      <c r="DH28" t="s">
        <v>1146</v>
      </c>
      <c r="DI28" t="s">
        <v>1146</v>
      </c>
      <c r="DJ28" t="s">
        <v>1285</v>
      </c>
      <c r="DK28" t="s">
        <v>1146</v>
      </c>
      <c r="DL28" t="s">
        <v>1146</v>
      </c>
      <c r="DM28" t="s">
        <v>1286</v>
      </c>
      <c r="DN28" t="s">
        <v>1146</v>
      </c>
      <c r="DO28" t="s">
        <v>1146</v>
      </c>
      <c r="DP28" t="s">
        <v>1350</v>
      </c>
      <c r="DQ28" t="s">
        <v>1146</v>
      </c>
      <c r="DR28" t="s">
        <v>1289</v>
      </c>
      <c r="DS28" t="s">
        <v>1290</v>
      </c>
      <c r="DT28" t="s">
        <v>1259</v>
      </c>
      <c r="DU28" t="s">
        <v>1351</v>
      </c>
      <c r="DV28" t="s">
        <v>1292</v>
      </c>
      <c r="DW28" t="s">
        <v>1146</v>
      </c>
      <c r="DX28" t="s">
        <v>1146</v>
      </c>
      <c r="DY28" t="s">
        <v>1146</v>
      </c>
      <c r="DZ28" t="s">
        <v>1146</v>
      </c>
      <c r="EA28" t="s">
        <v>1146</v>
      </c>
      <c r="EB28" t="s">
        <v>1146</v>
      </c>
      <c r="EC28" t="s">
        <v>1146</v>
      </c>
      <c r="ED28" t="s">
        <v>1295</v>
      </c>
      <c r="EE28" t="s">
        <v>1296</v>
      </c>
      <c r="EF28" t="s">
        <v>1297</v>
      </c>
      <c r="EG28" t="s">
        <v>1146</v>
      </c>
      <c r="EH28" t="s">
        <v>1146</v>
      </c>
      <c r="EI28" t="s">
        <v>1146</v>
      </c>
      <c r="EJ28" t="s">
        <v>1259</v>
      </c>
      <c r="EK28" t="s">
        <v>1259</v>
      </c>
      <c r="EL28" t="s">
        <v>1146</v>
      </c>
      <c r="EM28" t="s">
        <v>1146</v>
      </c>
      <c r="EN28" t="s">
        <v>1146</v>
      </c>
      <c r="EO28" t="s">
        <v>1146</v>
      </c>
      <c r="EP28" t="s">
        <v>1146</v>
      </c>
      <c r="EQ28" t="s">
        <v>1259</v>
      </c>
      <c r="ER28" t="s">
        <v>1146</v>
      </c>
      <c r="ES28" t="s">
        <v>1355</v>
      </c>
      <c r="ET28" t="s">
        <v>1146</v>
      </c>
      <c r="EU28" t="s">
        <v>1146</v>
      </c>
      <c r="EV28" t="s">
        <v>1303</v>
      </c>
      <c r="EW28" t="s">
        <v>1146</v>
      </c>
      <c r="EX28" t="s">
        <v>1146</v>
      </c>
      <c r="EY28" t="s">
        <v>1146</v>
      </c>
      <c r="EZ28" t="s">
        <v>1146</v>
      </c>
      <c r="FA28" t="s">
        <v>1146</v>
      </c>
      <c r="FB28" t="s">
        <v>1306</v>
      </c>
      <c r="FC28" t="s">
        <v>1146</v>
      </c>
      <c r="FD28" t="s">
        <v>1146</v>
      </c>
      <c r="FE28" t="s">
        <v>1146</v>
      </c>
      <c r="FF28" t="s">
        <v>1146</v>
      </c>
      <c r="FG28" t="s">
        <v>1146</v>
      </c>
      <c r="FH28" t="s">
        <v>1146</v>
      </c>
      <c r="FI28" t="s">
        <v>1146</v>
      </c>
      <c r="FJ28" t="s">
        <v>1146</v>
      </c>
      <c r="FK28" t="s">
        <v>1146</v>
      </c>
      <c r="FL28" t="s">
        <v>1311</v>
      </c>
      <c r="FM28" t="s">
        <v>1146</v>
      </c>
      <c r="FN28" t="s">
        <v>1146</v>
      </c>
      <c r="FO28" t="s">
        <v>1146</v>
      </c>
      <c r="FP28" t="s">
        <v>1259</v>
      </c>
      <c r="FQ28" t="s">
        <v>1312</v>
      </c>
      <c r="FR28" t="s">
        <v>1313</v>
      </c>
      <c r="FS28" t="s">
        <v>1314</v>
      </c>
      <c r="FT28" t="s">
        <v>1315</v>
      </c>
      <c r="FU28" t="s">
        <v>1316</v>
      </c>
      <c r="FV28" t="s">
        <v>1146</v>
      </c>
      <c r="FW28" t="s">
        <v>1388</v>
      </c>
      <c r="FX28" t="s">
        <v>1262</v>
      </c>
      <c r="FY28" t="s">
        <v>1317</v>
      </c>
      <c r="FZ28" t="s">
        <v>1318</v>
      </c>
      <c r="GA28" t="s">
        <v>1393</v>
      </c>
      <c r="GB28" t="s">
        <v>1319</v>
      </c>
      <c r="GC28" t="s">
        <v>1320</v>
      </c>
      <c r="GD28" t="s">
        <v>1146</v>
      </c>
      <c r="GE28" t="s">
        <v>1146</v>
      </c>
      <c r="GF28" t="s">
        <v>1146</v>
      </c>
      <c r="GG28" t="s">
        <v>1146</v>
      </c>
      <c r="GH28" t="s">
        <v>1394</v>
      </c>
      <c r="GI28" t="s">
        <v>1146</v>
      </c>
      <c r="GJ28" t="s">
        <v>1262</v>
      </c>
      <c r="GK28" t="s">
        <v>1323</v>
      </c>
      <c r="GL28" t="s">
        <v>1373</v>
      </c>
      <c r="GM28" t="s">
        <v>1146</v>
      </c>
      <c r="GN28" t="s">
        <v>1325</v>
      </c>
      <c r="GO28" t="s">
        <v>1146</v>
      </c>
      <c r="GP28" t="s">
        <v>1261</v>
      </c>
      <c r="GQ28" t="s">
        <v>1146</v>
      </c>
      <c r="GR28" t="s">
        <v>1146</v>
      </c>
      <c r="GS28" t="s">
        <v>1146</v>
      </c>
      <c r="GT28" t="s">
        <v>1262</v>
      </c>
      <c r="GU28" t="s">
        <v>1146</v>
      </c>
      <c r="GV28" t="s">
        <v>1259</v>
      </c>
      <c r="GW28" t="s">
        <v>1146</v>
      </c>
      <c r="GX28" t="s">
        <v>1259</v>
      </c>
      <c r="GY28" t="s">
        <v>1259</v>
      </c>
      <c r="GZ28" t="s">
        <v>1259</v>
      </c>
      <c r="HA28" t="s">
        <v>1331</v>
      </c>
      <c r="HB28" t="s">
        <v>1146</v>
      </c>
      <c r="HC28" t="s">
        <v>1359</v>
      </c>
      <c r="HD28" t="s">
        <v>1146</v>
      </c>
      <c r="HE28" t="s">
        <v>1146</v>
      </c>
      <c r="HF28" t="s">
        <v>1146</v>
      </c>
      <c r="HG28" t="s">
        <v>1146</v>
      </c>
      <c r="HH28" t="s">
        <v>1334</v>
      </c>
      <c r="HI28" t="s">
        <v>1335</v>
      </c>
      <c r="HJ28" t="s">
        <v>1146</v>
      </c>
      <c r="HK28" t="s">
        <v>1336</v>
      </c>
      <c r="HL28" t="s">
        <v>1361</v>
      </c>
      <c r="HM28" t="s">
        <v>1146</v>
      </c>
      <c r="HN28" t="s">
        <v>1146</v>
      </c>
      <c r="HO28" t="s">
        <v>1146</v>
      </c>
      <c r="HP28" t="s">
        <v>1337</v>
      </c>
      <c r="HQ28" t="s">
        <v>1338</v>
      </c>
      <c r="HR28" t="s">
        <v>1375</v>
      </c>
      <c r="HS28" t="s">
        <v>1146</v>
      </c>
      <c r="HT28" t="s">
        <v>1395</v>
      </c>
      <c r="HU28" t="s">
        <v>1259</v>
      </c>
      <c r="HV28" t="s">
        <v>1146</v>
      </c>
      <c r="HW28" t="s">
        <v>1146</v>
      </c>
      <c r="HX28" t="s">
        <v>1259</v>
      </c>
      <c r="HY28" t="s">
        <v>1146</v>
      </c>
      <c r="HZ28" t="s">
        <v>1342</v>
      </c>
      <c r="IA28" t="s">
        <v>1146</v>
      </c>
      <c r="IB28" t="s">
        <v>1343</v>
      </c>
      <c r="IC28" t="s">
        <v>1146</v>
      </c>
      <c r="ID28" t="s">
        <v>1344</v>
      </c>
      <c r="IE28" t="s">
        <v>1345</v>
      </c>
      <c r="IF28" t="s">
        <v>1146</v>
      </c>
    </row>
    <row r="29" spans="1:240">
      <c r="A29" t="s">
        <v>1146</v>
      </c>
      <c r="B29" t="s">
        <v>1146</v>
      </c>
      <c r="C29" t="s">
        <v>1146</v>
      </c>
      <c r="D29" t="s">
        <v>1146</v>
      </c>
      <c r="E29" t="s">
        <v>1146</v>
      </c>
      <c r="F29" t="s">
        <v>1146</v>
      </c>
      <c r="G29" t="s">
        <v>1146</v>
      </c>
      <c r="H29" t="s">
        <v>1146</v>
      </c>
      <c r="I29" t="s">
        <v>1396</v>
      </c>
      <c r="J29" t="s">
        <v>1146</v>
      </c>
      <c r="K29" t="s">
        <v>1146</v>
      </c>
      <c r="L29" t="s">
        <v>1146</v>
      </c>
      <c r="M29" t="s">
        <v>1146</v>
      </c>
      <c r="N29" t="s">
        <v>1146</v>
      </c>
      <c r="O29" t="s">
        <v>1146</v>
      </c>
      <c r="P29" t="s">
        <v>1146</v>
      </c>
      <c r="Q29" t="s">
        <v>1146</v>
      </c>
      <c r="R29" t="s">
        <v>1146</v>
      </c>
      <c r="S29" t="s">
        <v>1146</v>
      </c>
      <c r="T29" t="s">
        <v>1146</v>
      </c>
      <c r="U29" t="s">
        <v>1146</v>
      </c>
      <c r="V29" t="s">
        <v>1146</v>
      </c>
      <c r="W29" t="s">
        <v>1260</v>
      </c>
      <c r="X29" t="s">
        <v>1146</v>
      </c>
      <c r="Y29" t="s">
        <v>1146</v>
      </c>
      <c r="Z29" t="s">
        <v>1146</v>
      </c>
      <c r="AA29" t="s">
        <v>1146</v>
      </c>
      <c r="AB29" t="s">
        <v>1146</v>
      </c>
      <c r="AC29" t="s">
        <v>1146</v>
      </c>
      <c r="AD29" t="s">
        <v>1146</v>
      </c>
      <c r="AE29" t="s">
        <v>1146</v>
      </c>
      <c r="AF29" t="s">
        <v>1146</v>
      </c>
      <c r="AG29" t="s">
        <v>1146</v>
      </c>
      <c r="AH29" t="s">
        <v>1146</v>
      </c>
      <c r="AI29" t="s">
        <v>1146</v>
      </c>
      <c r="AJ29" t="s">
        <v>1146</v>
      </c>
      <c r="AK29" t="s">
        <v>1146</v>
      </c>
      <c r="AL29" t="s">
        <v>1146</v>
      </c>
      <c r="AM29" t="s">
        <v>1146</v>
      </c>
      <c r="AN29" t="s">
        <v>1146</v>
      </c>
      <c r="AO29" t="s">
        <v>1146</v>
      </c>
      <c r="AP29" t="s">
        <v>1146</v>
      </c>
      <c r="AQ29" t="s">
        <v>1146</v>
      </c>
      <c r="AR29" t="s">
        <v>1146</v>
      </c>
      <c r="AS29" t="s">
        <v>1146</v>
      </c>
      <c r="AT29" t="s">
        <v>1146</v>
      </c>
      <c r="AU29" t="s">
        <v>1146</v>
      </c>
      <c r="AV29" t="s">
        <v>1146</v>
      </c>
      <c r="AW29" t="s">
        <v>1146</v>
      </c>
      <c r="AX29" t="s">
        <v>1146</v>
      </c>
      <c r="AY29" t="s">
        <v>1146</v>
      </c>
      <c r="AZ29" t="s">
        <v>1146</v>
      </c>
      <c r="BA29" t="s">
        <v>1146</v>
      </c>
      <c r="BB29" t="s">
        <v>1146</v>
      </c>
      <c r="BC29" t="s">
        <v>1146</v>
      </c>
      <c r="BD29" t="s">
        <v>1146</v>
      </c>
      <c r="BE29" t="s">
        <v>1146</v>
      </c>
      <c r="BF29" t="s">
        <v>1146</v>
      </c>
      <c r="BG29" t="s">
        <v>1146</v>
      </c>
      <c r="BH29" t="s">
        <v>1262</v>
      </c>
      <c r="BI29" t="s">
        <v>1146</v>
      </c>
      <c r="BJ29" t="s">
        <v>1146</v>
      </c>
      <c r="BK29" t="s">
        <v>1146</v>
      </c>
      <c r="BL29" t="s">
        <v>1146</v>
      </c>
      <c r="BM29" t="s">
        <v>1146</v>
      </c>
      <c r="BN29" t="s">
        <v>1146</v>
      </c>
      <c r="BO29" t="s">
        <v>1146</v>
      </c>
      <c r="BP29" t="s">
        <v>1146</v>
      </c>
      <c r="BQ29" t="s">
        <v>1146</v>
      </c>
      <c r="BR29" t="s">
        <v>1146</v>
      </c>
      <c r="BS29" t="s">
        <v>1146</v>
      </c>
      <c r="BT29" t="s">
        <v>1146</v>
      </c>
      <c r="BU29" t="s">
        <v>1146</v>
      </c>
      <c r="BV29" t="s">
        <v>1267</v>
      </c>
      <c r="BW29" t="s">
        <v>1268</v>
      </c>
      <c r="BX29" t="s">
        <v>1146</v>
      </c>
      <c r="BY29" t="s">
        <v>1146</v>
      </c>
      <c r="BZ29" t="s">
        <v>1271</v>
      </c>
      <c r="CA29" t="s">
        <v>1146</v>
      </c>
      <c r="CB29" t="s">
        <v>1272</v>
      </c>
      <c r="CC29" t="s">
        <v>1146</v>
      </c>
      <c r="CD29" t="s">
        <v>1274</v>
      </c>
      <c r="CE29" t="s">
        <v>1146</v>
      </c>
      <c r="CF29" t="s">
        <v>1276</v>
      </c>
      <c r="CG29" t="s">
        <v>1277</v>
      </c>
      <c r="CH29" t="s">
        <v>1267</v>
      </c>
      <c r="CI29" t="s">
        <v>1146</v>
      </c>
      <c r="CJ29" t="s">
        <v>1364</v>
      </c>
      <c r="CK29" t="s">
        <v>1146</v>
      </c>
      <c r="CL29" t="s">
        <v>1146</v>
      </c>
      <c r="CM29" t="s">
        <v>1279</v>
      </c>
      <c r="CN29" t="s">
        <v>1280</v>
      </c>
      <c r="CO29" t="s">
        <v>1146</v>
      </c>
      <c r="CP29" t="s">
        <v>1259</v>
      </c>
      <c r="CQ29" t="s">
        <v>1146</v>
      </c>
      <c r="CR29" t="s">
        <v>1281</v>
      </c>
      <c r="CS29" t="s">
        <v>1146</v>
      </c>
      <c r="CT29" t="s">
        <v>1146</v>
      </c>
      <c r="CU29" t="s">
        <v>1146</v>
      </c>
      <c r="CV29" t="s">
        <v>1146</v>
      </c>
      <c r="CW29" t="s">
        <v>1146</v>
      </c>
      <c r="CX29" t="s">
        <v>1146</v>
      </c>
      <c r="CY29" t="s">
        <v>1146</v>
      </c>
      <c r="CZ29" t="s">
        <v>1146</v>
      </c>
      <c r="DA29" t="s">
        <v>1146</v>
      </c>
      <c r="DB29" t="s">
        <v>1146</v>
      </c>
      <c r="DC29" t="s">
        <v>1146</v>
      </c>
      <c r="DD29" t="s">
        <v>1146</v>
      </c>
      <c r="DE29" t="s">
        <v>1146</v>
      </c>
      <c r="DF29" t="s">
        <v>1283</v>
      </c>
      <c r="DG29" t="s">
        <v>1146</v>
      </c>
      <c r="DH29" t="s">
        <v>1146</v>
      </c>
      <c r="DI29" t="s">
        <v>1146</v>
      </c>
      <c r="DJ29" t="s">
        <v>1146</v>
      </c>
      <c r="DK29" t="s">
        <v>1146</v>
      </c>
      <c r="DL29" t="s">
        <v>1146</v>
      </c>
      <c r="DM29" t="s">
        <v>1286</v>
      </c>
      <c r="DN29" t="s">
        <v>1146</v>
      </c>
      <c r="DO29" t="s">
        <v>1146</v>
      </c>
      <c r="DP29" t="s">
        <v>1146</v>
      </c>
      <c r="DQ29" t="s">
        <v>1146</v>
      </c>
      <c r="DR29" t="s">
        <v>1289</v>
      </c>
      <c r="DS29" t="s">
        <v>1290</v>
      </c>
      <c r="DT29" t="s">
        <v>1259</v>
      </c>
      <c r="DU29" t="s">
        <v>1146</v>
      </c>
      <c r="DV29" t="s">
        <v>1292</v>
      </c>
      <c r="DW29" t="s">
        <v>1146</v>
      </c>
      <c r="DX29" t="s">
        <v>1146</v>
      </c>
      <c r="DY29" t="s">
        <v>1146</v>
      </c>
      <c r="DZ29" t="s">
        <v>1146</v>
      </c>
      <c r="EA29" t="s">
        <v>1146</v>
      </c>
      <c r="EB29" t="s">
        <v>1146</v>
      </c>
      <c r="EC29" t="s">
        <v>1146</v>
      </c>
      <c r="ED29" t="s">
        <v>1146</v>
      </c>
      <c r="EE29" t="s">
        <v>1146</v>
      </c>
      <c r="EF29" t="s">
        <v>1146</v>
      </c>
      <c r="EG29" t="s">
        <v>1146</v>
      </c>
      <c r="EH29" t="s">
        <v>1146</v>
      </c>
      <c r="EI29" t="s">
        <v>1146</v>
      </c>
      <c r="EJ29" t="s">
        <v>1299</v>
      </c>
      <c r="EK29" t="s">
        <v>1368</v>
      </c>
      <c r="EL29" t="s">
        <v>1146</v>
      </c>
      <c r="EM29" t="s">
        <v>1146</v>
      </c>
      <c r="EN29" t="s">
        <v>1146</v>
      </c>
      <c r="EO29" t="s">
        <v>1146</v>
      </c>
      <c r="EP29" t="s">
        <v>1146</v>
      </c>
      <c r="EQ29" t="s">
        <v>1301</v>
      </c>
      <c r="ER29" t="s">
        <v>1146</v>
      </c>
      <c r="ES29" t="s">
        <v>1146</v>
      </c>
      <c r="ET29" t="s">
        <v>1146</v>
      </c>
      <c r="EU29" t="s">
        <v>1146</v>
      </c>
      <c r="EV29" t="s">
        <v>1146</v>
      </c>
      <c r="EW29" t="s">
        <v>1146</v>
      </c>
      <c r="EX29" t="s">
        <v>1146</v>
      </c>
      <c r="EY29" t="s">
        <v>1146</v>
      </c>
      <c r="EZ29" t="s">
        <v>1146</v>
      </c>
      <c r="FA29" t="s">
        <v>1146</v>
      </c>
      <c r="FB29" t="s">
        <v>1146</v>
      </c>
      <c r="FC29" t="s">
        <v>1146</v>
      </c>
      <c r="FD29" t="s">
        <v>1146</v>
      </c>
      <c r="FE29" t="s">
        <v>1146</v>
      </c>
      <c r="FF29" t="s">
        <v>1146</v>
      </c>
      <c r="FG29" t="s">
        <v>1146</v>
      </c>
      <c r="FH29" t="s">
        <v>1146</v>
      </c>
      <c r="FI29" t="s">
        <v>1146</v>
      </c>
      <c r="FJ29" t="s">
        <v>1146</v>
      </c>
      <c r="FK29" t="s">
        <v>1146</v>
      </c>
      <c r="FL29" t="s">
        <v>1146</v>
      </c>
      <c r="FM29" t="s">
        <v>1146</v>
      </c>
      <c r="FN29" t="s">
        <v>1146</v>
      </c>
      <c r="FO29" t="s">
        <v>1146</v>
      </c>
      <c r="FP29" t="s">
        <v>1372</v>
      </c>
      <c r="FQ29" t="s">
        <v>1312</v>
      </c>
      <c r="FR29" t="s">
        <v>1146</v>
      </c>
      <c r="FS29" t="s">
        <v>1314</v>
      </c>
      <c r="FT29" t="s">
        <v>1315</v>
      </c>
      <c r="FU29" t="s">
        <v>1316</v>
      </c>
      <c r="FV29" t="s">
        <v>1146</v>
      </c>
      <c r="FW29" t="s">
        <v>1388</v>
      </c>
      <c r="FX29" t="s">
        <v>1262</v>
      </c>
      <c r="FY29" t="s">
        <v>1317</v>
      </c>
      <c r="FZ29" t="s">
        <v>1318</v>
      </c>
      <c r="GA29" t="s">
        <v>1146</v>
      </c>
      <c r="GB29" t="s">
        <v>1146</v>
      </c>
      <c r="GC29" t="s">
        <v>1320</v>
      </c>
      <c r="GD29" t="s">
        <v>1146</v>
      </c>
      <c r="GE29" t="s">
        <v>1146</v>
      </c>
      <c r="GF29" t="s">
        <v>1146</v>
      </c>
      <c r="GG29" t="s">
        <v>1146</v>
      </c>
      <c r="GH29" t="s">
        <v>1146</v>
      </c>
      <c r="GI29" t="s">
        <v>1146</v>
      </c>
      <c r="GJ29" t="s">
        <v>1397</v>
      </c>
      <c r="GK29" t="s">
        <v>1323</v>
      </c>
      <c r="GL29" t="s">
        <v>1373</v>
      </c>
      <c r="GM29" t="s">
        <v>1146</v>
      </c>
      <c r="GN29" t="s">
        <v>1146</v>
      </c>
      <c r="GO29" t="s">
        <v>1146</v>
      </c>
      <c r="GP29" t="s">
        <v>1261</v>
      </c>
      <c r="GQ29" t="s">
        <v>1146</v>
      </c>
      <c r="GR29" t="s">
        <v>1146</v>
      </c>
      <c r="GS29" t="s">
        <v>1146</v>
      </c>
      <c r="GT29" t="s">
        <v>1146</v>
      </c>
      <c r="GU29" t="s">
        <v>1146</v>
      </c>
      <c r="GV29" t="s">
        <v>1330</v>
      </c>
      <c r="GW29" t="s">
        <v>1146</v>
      </c>
      <c r="GX29" t="s">
        <v>1146</v>
      </c>
      <c r="GY29" t="s">
        <v>1259</v>
      </c>
      <c r="GZ29" t="s">
        <v>1259</v>
      </c>
      <c r="HA29" t="s">
        <v>1331</v>
      </c>
      <c r="HB29" t="s">
        <v>1146</v>
      </c>
      <c r="HC29" t="s">
        <v>1259</v>
      </c>
      <c r="HD29" t="s">
        <v>1146</v>
      </c>
      <c r="HE29" t="s">
        <v>1146</v>
      </c>
      <c r="HF29" t="s">
        <v>1146</v>
      </c>
      <c r="HG29" t="s">
        <v>1146</v>
      </c>
      <c r="HH29" t="s">
        <v>1146</v>
      </c>
      <c r="HI29" t="s">
        <v>1146</v>
      </c>
      <c r="HJ29" t="s">
        <v>1146</v>
      </c>
      <c r="HK29" t="s">
        <v>1146</v>
      </c>
      <c r="HL29" t="s">
        <v>1146</v>
      </c>
      <c r="HM29" t="s">
        <v>1146</v>
      </c>
      <c r="HN29" t="s">
        <v>1146</v>
      </c>
      <c r="HO29" t="s">
        <v>1146</v>
      </c>
      <c r="HP29" t="s">
        <v>1146</v>
      </c>
      <c r="HQ29" t="s">
        <v>1146</v>
      </c>
      <c r="HR29" t="s">
        <v>1146</v>
      </c>
      <c r="HS29" t="s">
        <v>1146</v>
      </c>
      <c r="HT29" t="s">
        <v>1146</v>
      </c>
      <c r="HU29" t="s">
        <v>1259</v>
      </c>
      <c r="HV29" t="s">
        <v>1146</v>
      </c>
      <c r="HW29" t="s">
        <v>1146</v>
      </c>
      <c r="HX29" t="s">
        <v>1259</v>
      </c>
      <c r="HY29" t="s">
        <v>1146</v>
      </c>
      <c r="HZ29" t="s">
        <v>1146</v>
      </c>
      <c r="IA29" t="s">
        <v>1146</v>
      </c>
      <c r="IB29" t="s">
        <v>1146</v>
      </c>
      <c r="IC29" t="s">
        <v>1146</v>
      </c>
      <c r="ID29" t="s">
        <v>1398</v>
      </c>
      <c r="IE29" t="s">
        <v>1146</v>
      </c>
      <c r="IF29" t="s">
        <v>1146</v>
      </c>
    </row>
    <row r="30" spans="1:240">
      <c r="A30" t="s">
        <v>1146</v>
      </c>
      <c r="B30" t="s">
        <v>1146</v>
      </c>
      <c r="C30" t="s">
        <v>1146</v>
      </c>
      <c r="D30" t="s">
        <v>1146</v>
      </c>
      <c r="E30" t="s">
        <v>1146</v>
      </c>
      <c r="F30" t="s">
        <v>1146</v>
      </c>
      <c r="G30" t="s">
        <v>1146</v>
      </c>
      <c r="H30" t="s">
        <v>1146</v>
      </c>
      <c r="I30" t="s">
        <v>1146</v>
      </c>
      <c r="J30" t="s">
        <v>1146</v>
      </c>
      <c r="K30" t="s">
        <v>1146</v>
      </c>
      <c r="L30" t="s">
        <v>1146</v>
      </c>
      <c r="M30" t="s">
        <v>1146</v>
      </c>
      <c r="N30" t="s">
        <v>1146</v>
      </c>
      <c r="O30" t="s">
        <v>1146</v>
      </c>
      <c r="P30" t="s">
        <v>1146</v>
      </c>
      <c r="Q30" t="s">
        <v>1146</v>
      </c>
      <c r="R30" t="s">
        <v>1146</v>
      </c>
      <c r="S30" t="s">
        <v>1146</v>
      </c>
      <c r="T30" t="s">
        <v>1146</v>
      </c>
      <c r="U30" t="s">
        <v>1146</v>
      </c>
      <c r="V30" t="s">
        <v>1146</v>
      </c>
      <c r="W30" t="s">
        <v>1146</v>
      </c>
      <c r="X30" t="s">
        <v>1146</v>
      </c>
      <c r="Y30" t="s">
        <v>1146</v>
      </c>
      <c r="Z30" t="s">
        <v>1146</v>
      </c>
      <c r="AA30" t="s">
        <v>1146</v>
      </c>
      <c r="AB30" t="s">
        <v>1146</v>
      </c>
      <c r="AC30" t="s">
        <v>1146</v>
      </c>
      <c r="AD30" t="s">
        <v>1146</v>
      </c>
      <c r="AE30" t="s">
        <v>1146</v>
      </c>
      <c r="AF30" t="s">
        <v>1146</v>
      </c>
      <c r="AG30" t="s">
        <v>1146</v>
      </c>
      <c r="AH30" t="s">
        <v>1146</v>
      </c>
      <c r="AI30" t="s">
        <v>1146</v>
      </c>
      <c r="AJ30" t="s">
        <v>1146</v>
      </c>
      <c r="AK30" t="s">
        <v>1146</v>
      </c>
      <c r="AL30" t="s">
        <v>1146</v>
      </c>
      <c r="AM30" t="s">
        <v>1146</v>
      </c>
      <c r="AN30" t="s">
        <v>1146</v>
      </c>
      <c r="AO30" t="s">
        <v>1146</v>
      </c>
      <c r="AP30" t="s">
        <v>1146</v>
      </c>
      <c r="AQ30" t="s">
        <v>1146</v>
      </c>
      <c r="AR30" t="s">
        <v>1146</v>
      </c>
      <c r="AS30" t="s">
        <v>1146</v>
      </c>
      <c r="AT30" t="s">
        <v>1146</v>
      </c>
      <c r="AU30" t="s">
        <v>1146</v>
      </c>
      <c r="AV30" t="s">
        <v>1146</v>
      </c>
      <c r="AW30" t="s">
        <v>1146</v>
      </c>
      <c r="AX30" t="s">
        <v>1146</v>
      </c>
      <c r="AY30" t="s">
        <v>1146</v>
      </c>
      <c r="AZ30" t="s">
        <v>1146</v>
      </c>
      <c r="BA30" t="s">
        <v>1146</v>
      </c>
      <c r="BB30" t="s">
        <v>1146</v>
      </c>
      <c r="BC30" t="s">
        <v>1146</v>
      </c>
      <c r="BD30" t="s">
        <v>1146</v>
      </c>
      <c r="BE30" t="s">
        <v>1146</v>
      </c>
      <c r="BF30" t="s">
        <v>1146</v>
      </c>
      <c r="BG30" t="s">
        <v>1146</v>
      </c>
      <c r="BH30" t="s">
        <v>1262</v>
      </c>
      <c r="BI30" t="s">
        <v>1146</v>
      </c>
      <c r="BJ30" t="s">
        <v>1146</v>
      </c>
      <c r="BK30" t="s">
        <v>1146</v>
      </c>
      <c r="BL30" t="s">
        <v>1146</v>
      </c>
      <c r="BM30" t="s">
        <v>1146</v>
      </c>
      <c r="BN30" t="s">
        <v>1146</v>
      </c>
      <c r="BO30" t="s">
        <v>1146</v>
      </c>
      <c r="BP30" t="s">
        <v>1146</v>
      </c>
      <c r="BQ30" t="s">
        <v>1146</v>
      </c>
      <c r="BR30" t="s">
        <v>1146</v>
      </c>
      <c r="BS30" t="s">
        <v>1146</v>
      </c>
      <c r="BT30" t="s">
        <v>1146</v>
      </c>
      <c r="BU30" t="s">
        <v>1146</v>
      </c>
      <c r="BV30" t="s">
        <v>1267</v>
      </c>
      <c r="BW30" t="s">
        <v>1146</v>
      </c>
      <c r="BX30" t="s">
        <v>1146</v>
      </c>
      <c r="BY30" t="s">
        <v>1146</v>
      </c>
      <c r="BZ30" t="s">
        <v>1146</v>
      </c>
      <c r="CA30" t="s">
        <v>1146</v>
      </c>
      <c r="CB30" t="s">
        <v>1146</v>
      </c>
      <c r="CC30" t="s">
        <v>1146</v>
      </c>
      <c r="CD30" t="s">
        <v>1274</v>
      </c>
      <c r="CE30" t="s">
        <v>1146</v>
      </c>
      <c r="CF30" t="s">
        <v>1146</v>
      </c>
      <c r="CG30" t="s">
        <v>1146</v>
      </c>
      <c r="CH30" t="s">
        <v>1146</v>
      </c>
      <c r="CI30" t="s">
        <v>1146</v>
      </c>
      <c r="CJ30" t="s">
        <v>1146</v>
      </c>
      <c r="CK30" t="s">
        <v>1146</v>
      </c>
      <c r="CL30" t="s">
        <v>1146</v>
      </c>
      <c r="CM30" t="s">
        <v>1146</v>
      </c>
      <c r="CN30" t="s">
        <v>1146</v>
      </c>
      <c r="CO30" t="s">
        <v>1146</v>
      </c>
      <c r="CP30" t="s">
        <v>1259</v>
      </c>
      <c r="CQ30" t="s">
        <v>1146</v>
      </c>
      <c r="CR30" t="s">
        <v>1146</v>
      </c>
      <c r="CS30" t="s">
        <v>1146</v>
      </c>
      <c r="CT30" t="s">
        <v>1146</v>
      </c>
      <c r="CU30" t="s">
        <v>1146</v>
      </c>
      <c r="CV30" t="s">
        <v>1146</v>
      </c>
      <c r="CW30" t="s">
        <v>1146</v>
      </c>
      <c r="CX30" t="s">
        <v>1146</v>
      </c>
      <c r="CY30" t="s">
        <v>1146</v>
      </c>
      <c r="CZ30" t="s">
        <v>1146</v>
      </c>
      <c r="DA30" t="s">
        <v>1146</v>
      </c>
      <c r="DB30" t="s">
        <v>1146</v>
      </c>
      <c r="DC30" t="s">
        <v>1146</v>
      </c>
      <c r="DD30" t="s">
        <v>1146</v>
      </c>
      <c r="DE30" t="s">
        <v>1146</v>
      </c>
      <c r="DF30" t="s">
        <v>1146</v>
      </c>
      <c r="DG30" t="s">
        <v>1146</v>
      </c>
      <c r="DH30" t="s">
        <v>1146</v>
      </c>
      <c r="DI30" t="s">
        <v>1146</v>
      </c>
      <c r="DJ30" t="s">
        <v>1146</v>
      </c>
      <c r="DK30" t="s">
        <v>1146</v>
      </c>
      <c r="DL30" t="s">
        <v>1146</v>
      </c>
      <c r="DM30" t="s">
        <v>1146</v>
      </c>
      <c r="DN30" t="s">
        <v>1146</v>
      </c>
      <c r="DO30" t="s">
        <v>1146</v>
      </c>
      <c r="DP30" t="s">
        <v>1146</v>
      </c>
      <c r="DQ30" t="s">
        <v>1146</v>
      </c>
      <c r="DR30" t="s">
        <v>1146</v>
      </c>
      <c r="DS30" t="s">
        <v>1146</v>
      </c>
      <c r="DT30" t="s">
        <v>1259</v>
      </c>
      <c r="DU30" t="s">
        <v>1146</v>
      </c>
      <c r="DV30" t="s">
        <v>1146</v>
      </c>
      <c r="DW30" t="s">
        <v>1146</v>
      </c>
      <c r="DX30" t="s">
        <v>1146</v>
      </c>
      <c r="DY30" t="s">
        <v>1146</v>
      </c>
      <c r="DZ30" t="s">
        <v>1146</v>
      </c>
      <c r="EA30" t="s">
        <v>1146</v>
      </c>
      <c r="EB30" t="s">
        <v>1146</v>
      </c>
      <c r="EC30" t="s">
        <v>1146</v>
      </c>
      <c r="ED30" t="s">
        <v>1146</v>
      </c>
      <c r="EE30" t="s">
        <v>1146</v>
      </c>
      <c r="EF30" t="s">
        <v>1146</v>
      </c>
      <c r="EG30" t="s">
        <v>1146</v>
      </c>
      <c r="EH30" t="s">
        <v>1146</v>
      </c>
      <c r="EI30" t="s">
        <v>1146</v>
      </c>
      <c r="EJ30" t="s">
        <v>1146</v>
      </c>
      <c r="EK30" t="s">
        <v>1146</v>
      </c>
      <c r="EL30" t="s">
        <v>1146</v>
      </c>
      <c r="EM30" t="s">
        <v>1146</v>
      </c>
      <c r="EN30" t="s">
        <v>1146</v>
      </c>
      <c r="EO30" t="s">
        <v>1146</v>
      </c>
      <c r="EP30" t="s">
        <v>1146</v>
      </c>
      <c r="EQ30" t="s">
        <v>1146</v>
      </c>
      <c r="ER30" t="s">
        <v>1146</v>
      </c>
      <c r="ES30" t="s">
        <v>1146</v>
      </c>
      <c r="ET30" t="s">
        <v>1146</v>
      </c>
      <c r="EU30" t="s">
        <v>1146</v>
      </c>
      <c r="EV30" t="s">
        <v>1146</v>
      </c>
      <c r="EW30" t="s">
        <v>1146</v>
      </c>
      <c r="EX30" t="s">
        <v>1146</v>
      </c>
      <c r="EY30" t="s">
        <v>1146</v>
      </c>
      <c r="EZ30" t="s">
        <v>1146</v>
      </c>
      <c r="FA30" t="s">
        <v>1146</v>
      </c>
      <c r="FB30" t="s">
        <v>1146</v>
      </c>
      <c r="FC30" t="s">
        <v>1146</v>
      </c>
      <c r="FD30" t="s">
        <v>1146</v>
      </c>
      <c r="FE30" t="s">
        <v>1146</v>
      </c>
      <c r="FF30" t="s">
        <v>1146</v>
      </c>
      <c r="FG30" t="s">
        <v>1146</v>
      </c>
      <c r="FH30" t="s">
        <v>1146</v>
      </c>
      <c r="FI30" t="s">
        <v>1146</v>
      </c>
      <c r="FJ30" t="s">
        <v>1146</v>
      </c>
      <c r="FK30" t="s">
        <v>1146</v>
      </c>
      <c r="FL30" t="s">
        <v>1146</v>
      </c>
      <c r="FM30" t="s">
        <v>1146</v>
      </c>
      <c r="FN30" t="s">
        <v>1146</v>
      </c>
      <c r="FO30" t="s">
        <v>1146</v>
      </c>
      <c r="FP30" t="s">
        <v>1146</v>
      </c>
      <c r="FQ30" t="s">
        <v>1146</v>
      </c>
      <c r="FR30" t="s">
        <v>1146</v>
      </c>
      <c r="FS30" t="s">
        <v>1146</v>
      </c>
      <c r="FT30" t="s">
        <v>1146</v>
      </c>
      <c r="FU30" t="s">
        <v>1146</v>
      </c>
      <c r="FV30" t="s">
        <v>1146</v>
      </c>
      <c r="FW30" t="s">
        <v>1146</v>
      </c>
      <c r="FX30" t="s">
        <v>1262</v>
      </c>
      <c r="FY30" t="s">
        <v>1146</v>
      </c>
      <c r="FZ30" t="s">
        <v>1146</v>
      </c>
      <c r="GA30" t="s">
        <v>1146</v>
      </c>
      <c r="GB30" t="s">
        <v>1146</v>
      </c>
      <c r="GC30" t="s">
        <v>1146</v>
      </c>
      <c r="GD30" t="s">
        <v>1146</v>
      </c>
      <c r="GE30" t="s">
        <v>1146</v>
      </c>
      <c r="GF30" t="s">
        <v>1146</v>
      </c>
      <c r="GG30" t="s">
        <v>1146</v>
      </c>
      <c r="GH30" t="s">
        <v>1146</v>
      </c>
      <c r="GI30" t="s">
        <v>1146</v>
      </c>
      <c r="GJ30" t="s">
        <v>1146</v>
      </c>
      <c r="GK30" t="s">
        <v>1146</v>
      </c>
      <c r="GL30" t="s">
        <v>1146</v>
      </c>
      <c r="GM30" t="s">
        <v>1146</v>
      </c>
      <c r="GN30" t="s">
        <v>1146</v>
      </c>
      <c r="GO30" t="s">
        <v>1146</v>
      </c>
      <c r="GP30" t="s">
        <v>1146</v>
      </c>
      <c r="GQ30" t="s">
        <v>1146</v>
      </c>
      <c r="GR30" t="s">
        <v>1146</v>
      </c>
      <c r="GS30" t="s">
        <v>1146</v>
      </c>
      <c r="GT30" t="s">
        <v>1146</v>
      </c>
      <c r="GU30" t="s">
        <v>1146</v>
      </c>
      <c r="GV30" t="s">
        <v>1146</v>
      </c>
      <c r="GW30" t="s">
        <v>1146</v>
      </c>
      <c r="GX30" t="s">
        <v>1146</v>
      </c>
      <c r="GY30" t="s">
        <v>1259</v>
      </c>
      <c r="GZ30" t="s">
        <v>1146</v>
      </c>
      <c r="HA30" t="s">
        <v>1146</v>
      </c>
      <c r="HB30" t="s">
        <v>1146</v>
      </c>
      <c r="HC30" t="s">
        <v>1359</v>
      </c>
      <c r="HD30" t="s">
        <v>1146</v>
      </c>
      <c r="HE30" t="s">
        <v>1146</v>
      </c>
      <c r="HF30" t="s">
        <v>1146</v>
      </c>
      <c r="HG30" t="s">
        <v>1146</v>
      </c>
      <c r="HH30" t="s">
        <v>1146</v>
      </c>
      <c r="HI30" t="s">
        <v>1146</v>
      </c>
      <c r="HJ30" t="s">
        <v>1146</v>
      </c>
      <c r="HK30" t="s">
        <v>1146</v>
      </c>
      <c r="HL30" t="s">
        <v>1146</v>
      </c>
      <c r="HM30" t="s">
        <v>1146</v>
      </c>
      <c r="HN30" t="s">
        <v>1146</v>
      </c>
      <c r="HO30" t="s">
        <v>1146</v>
      </c>
      <c r="HP30" t="s">
        <v>1146</v>
      </c>
      <c r="HQ30" t="s">
        <v>1146</v>
      </c>
      <c r="HR30" t="s">
        <v>1146</v>
      </c>
      <c r="HS30" t="s">
        <v>1146</v>
      </c>
      <c r="HT30" t="s">
        <v>1146</v>
      </c>
      <c r="HU30" t="s">
        <v>1259</v>
      </c>
      <c r="HV30" t="s">
        <v>1146</v>
      </c>
      <c r="HW30" t="s">
        <v>1146</v>
      </c>
      <c r="HX30" t="s">
        <v>1146</v>
      </c>
      <c r="HY30" t="s">
        <v>1146</v>
      </c>
      <c r="HZ30" t="s">
        <v>1146</v>
      </c>
      <c r="IA30" t="s">
        <v>1146</v>
      </c>
      <c r="IB30" t="s">
        <v>1146</v>
      </c>
      <c r="IC30" t="s">
        <v>1146</v>
      </c>
      <c r="ID30" t="s">
        <v>1146</v>
      </c>
      <c r="IE30" t="s">
        <v>1146</v>
      </c>
      <c r="IF30" t="s">
        <v>1146</v>
      </c>
    </row>
    <row r="31" spans="1:240">
      <c r="A31" t="s">
        <v>1146</v>
      </c>
      <c r="B31" t="s">
        <v>1146</v>
      </c>
      <c r="C31" t="s">
        <v>1146</v>
      </c>
      <c r="D31" t="s">
        <v>1146</v>
      </c>
      <c r="E31" t="s">
        <v>1146</v>
      </c>
      <c r="F31" t="s">
        <v>1146</v>
      </c>
      <c r="G31" t="s">
        <v>1146</v>
      </c>
      <c r="H31" t="s">
        <v>1146</v>
      </c>
      <c r="I31" t="s">
        <v>1146</v>
      </c>
      <c r="J31" t="s">
        <v>1146</v>
      </c>
      <c r="K31" t="s">
        <v>1146</v>
      </c>
      <c r="L31" t="s">
        <v>1146</v>
      </c>
      <c r="M31" t="s">
        <v>1146</v>
      </c>
      <c r="N31" t="s">
        <v>1146</v>
      </c>
      <c r="O31" t="s">
        <v>1146</v>
      </c>
      <c r="P31" t="s">
        <v>1146</v>
      </c>
      <c r="Q31" t="s">
        <v>1146</v>
      </c>
      <c r="R31" t="s">
        <v>1146</v>
      </c>
      <c r="S31" t="s">
        <v>1146</v>
      </c>
      <c r="T31" t="s">
        <v>1146</v>
      </c>
      <c r="U31" t="s">
        <v>1146</v>
      </c>
      <c r="V31" t="s">
        <v>1146</v>
      </c>
      <c r="W31" t="s">
        <v>1146</v>
      </c>
      <c r="X31" t="s">
        <v>1146</v>
      </c>
      <c r="Y31" t="s">
        <v>1146</v>
      </c>
      <c r="Z31" t="s">
        <v>1146</v>
      </c>
      <c r="AA31" t="s">
        <v>1146</v>
      </c>
      <c r="AB31" t="s">
        <v>1146</v>
      </c>
      <c r="AC31" t="s">
        <v>1146</v>
      </c>
      <c r="AD31" t="s">
        <v>1146</v>
      </c>
      <c r="AE31" t="s">
        <v>1146</v>
      </c>
      <c r="AF31" t="s">
        <v>1146</v>
      </c>
      <c r="AG31" t="s">
        <v>1146</v>
      </c>
      <c r="AH31" t="s">
        <v>1146</v>
      </c>
      <c r="AI31" t="s">
        <v>1146</v>
      </c>
      <c r="AJ31" t="s">
        <v>1146</v>
      </c>
      <c r="AK31" t="s">
        <v>1146</v>
      </c>
      <c r="AL31" t="s">
        <v>1146</v>
      </c>
      <c r="AM31" t="s">
        <v>1146</v>
      </c>
      <c r="AN31" t="s">
        <v>1146</v>
      </c>
      <c r="AO31" t="s">
        <v>1146</v>
      </c>
      <c r="AP31" t="s">
        <v>1146</v>
      </c>
      <c r="AQ31" t="s">
        <v>1146</v>
      </c>
      <c r="AR31" t="s">
        <v>1146</v>
      </c>
      <c r="AS31" t="s">
        <v>1146</v>
      </c>
      <c r="AT31" t="s">
        <v>1146</v>
      </c>
      <c r="AU31" t="s">
        <v>1146</v>
      </c>
      <c r="AV31" t="s">
        <v>1146</v>
      </c>
      <c r="AW31" t="s">
        <v>1146</v>
      </c>
      <c r="AX31" t="s">
        <v>1146</v>
      </c>
      <c r="AY31" t="s">
        <v>1146</v>
      </c>
      <c r="AZ31" t="s">
        <v>1146</v>
      </c>
      <c r="BA31" t="s">
        <v>1146</v>
      </c>
      <c r="BB31" t="s">
        <v>1146</v>
      </c>
      <c r="BC31" t="s">
        <v>1146</v>
      </c>
      <c r="BD31" t="s">
        <v>1146</v>
      </c>
      <c r="BE31" t="s">
        <v>1146</v>
      </c>
      <c r="BF31" t="s">
        <v>1146</v>
      </c>
      <c r="BG31" t="s">
        <v>1146</v>
      </c>
      <c r="BH31" t="s">
        <v>1262</v>
      </c>
      <c r="BI31" t="s">
        <v>1146</v>
      </c>
      <c r="BJ31" t="s">
        <v>1146</v>
      </c>
      <c r="BK31" t="s">
        <v>1146</v>
      </c>
      <c r="BL31" t="s">
        <v>1146</v>
      </c>
      <c r="BM31" t="s">
        <v>1146</v>
      </c>
      <c r="BN31" t="s">
        <v>1146</v>
      </c>
      <c r="BO31" t="s">
        <v>1146</v>
      </c>
      <c r="BP31" t="s">
        <v>1146</v>
      </c>
      <c r="BQ31" t="s">
        <v>1146</v>
      </c>
      <c r="BR31" t="s">
        <v>1146</v>
      </c>
      <c r="BS31" t="s">
        <v>1146</v>
      </c>
      <c r="BT31" t="s">
        <v>1146</v>
      </c>
      <c r="BU31" t="s">
        <v>1146</v>
      </c>
      <c r="BV31" t="s">
        <v>1267</v>
      </c>
      <c r="BW31" t="s">
        <v>1146</v>
      </c>
      <c r="BX31" t="s">
        <v>1146</v>
      </c>
      <c r="BY31" t="s">
        <v>1146</v>
      </c>
      <c r="BZ31" t="s">
        <v>1146</v>
      </c>
      <c r="CA31" t="s">
        <v>1146</v>
      </c>
      <c r="CB31" t="s">
        <v>1146</v>
      </c>
      <c r="CC31" t="s">
        <v>1146</v>
      </c>
      <c r="CD31" t="s">
        <v>1146</v>
      </c>
      <c r="CE31" t="s">
        <v>1146</v>
      </c>
      <c r="CF31" t="s">
        <v>1146</v>
      </c>
      <c r="CG31" t="s">
        <v>1146</v>
      </c>
      <c r="CH31" t="s">
        <v>1146</v>
      </c>
      <c r="CI31" t="s">
        <v>1146</v>
      </c>
      <c r="CJ31" t="s">
        <v>1146</v>
      </c>
      <c r="CK31" t="s">
        <v>1146</v>
      </c>
      <c r="CL31" t="s">
        <v>1146</v>
      </c>
      <c r="CM31" t="s">
        <v>1146</v>
      </c>
      <c r="CN31" t="s">
        <v>1146</v>
      </c>
      <c r="CO31" t="s">
        <v>1146</v>
      </c>
      <c r="CP31" t="s">
        <v>1259</v>
      </c>
      <c r="CQ31" t="s">
        <v>1146</v>
      </c>
      <c r="CR31" t="s">
        <v>1146</v>
      </c>
      <c r="CS31" t="s">
        <v>1146</v>
      </c>
      <c r="CT31" t="s">
        <v>1146</v>
      </c>
      <c r="CU31" t="s">
        <v>1146</v>
      </c>
      <c r="CV31" t="s">
        <v>1146</v>
      </c>
      <c r="CW31" t="s">
        <v>1146</v>
      </c>
      <c r="CX31" t="s">
        <v>1146</v>
      </c>
      <c r="CY31" t="s">
        <v>1146</v>
      </c>
      <c r="CZ31" t="s">
        <v>1146</v>
      </c>
      <c r="DA31" t="s">
        <v>1146</v>
      </c>
      <c r="DB31" t="s">
        <v>1146</v>
      </c>
      <c r="DC31" t="s">
        <v>1146</v>
      </c>
      <c r="DD31" t="s">
        <v>1146</v>
      </c>
      <c r="DE31" t="s">
        <v>1146</v>
      </c>
      <c r="DF31" t="s">
        <v>1146</v>
      </c>
      <c r="DG31" t="s">
        <v>1146</v>
      </c>
      <c r="DH31" t="s">
        <v>1146</v>
      </c>
      <c r="DI31" t="s">
        <v>1146</v>
      </c>
      <c r="DJ31" t="s">
        <v>1146</v>
      </c>
      <c r="DK31" t="s">
        <v>1146</v>
      </c>
      <c r="DL31" t="s">
        <v>1146</v>
      </c>
      <c r="DM31" t="s">
        <v>1146</v>
      </c>
      <c r="DN31" t="s">
        <v>1146</v>
      </c>
      <c r="DO31" t="s">
        <v>1146</v>
      </c>
      <c r="DP31" t="s">
        <v>1146</v>
      </c>
      <c r="DQ31" t="s">
        <v>1146</v>
      </c>
      <c r="DR31" t="s">
        <v>1146</v>
      </c>
      <c r="DS31" t="s">
        <v>1146</v>
      </c>
      <c r="DT31" t="s">
        <v>1259</v>
      </c>
      <c r="DU31" t="s">
        <v>1146</v>
      </c>
      <c r="DV31" t="s">
        <v>1146</v>
      </c>
      <c r="DW31" t="s">
        <v>1146</v>
      </c>
      <c r="DX31" t="s">
        <v>1146</v>
      </c>
      <c r="DY31" t="s">
        <v>1146</v>
      </c>
      <c r="DZ31" t="s">
        <v>1146</v>
      </c>
      <c r="EA31" t="s">
        <v>1146</v>
      </c>
      <c r="EB31" t="s">
        <v>1146</v>
      </c>
      <c r="EC31" t="s">
        <v>1146</v>
      </c>
      <c r="ED31" t="s">
        <v>1146</v>
      </c>
      <c r="EE31" t="s">
        <v>1146</v>
      </c>
      <c r="EF31" t="s">
        <v>1146</v>
      </c>
      <c r="EG31" t="s">
        <v>1146</v>
      </c>
      <c r="EH31" t="s">
        <v>1146</v>
      </c>
      <c r="EI31" t="s">
        <v>1146</v>
      </c>
      <c r="EJ31" t="s">
        <v>1146</v>
      </c>
      <c r="EK31" t="s">
        <v>1146</v>
      </c>
      <c r="EL31" t="s">
        <v>1146</v>
      </c>
      <c r="EM31" t="s">
        <v>1146</v>
      </c>
      <c r="EN31" t="s">
        <v>1146</v>
      </c>
      <c r="EO31" t="s">
        <v>1146</v>
      </c>
      <c r="EP31" t="s">
        <v>1146</v>
      </c>
      <c r="EQ31" t="s">
        <v>1146</v>
      </c>
      <c r="ER31" t="s">
        <v>1146</v>
      </c>
      <c r="ES31" t="s">
        <v>1146</v>
      </c>
      <c r="ET31" t="s">
        <v>1146</v>
      </c>
      <c r="EU31" t="s">
        <v>1146</v>
      </c>
      <c r="EV31" t="s">
        <v>1146</v>
      </c>
      <c r="EW31" t="s">
        <v>1146</v>
      </c>
      <c r="EX31" t="s">
        <v>1146</v>
      </c>
      <c r="EY31" t="s">
        <v>1146</v>
      </c>
      <c r="EZ31" t="s">
        <v>1146</v>
      </c>
      <c r="FA31" t="s">
        <v>1146</v>
      </c>
      <c r="FB31" t="s">
        <v>1146</v>
      </c>
      <c r="FC31" t="s">
        <v>1146</v>
      </c>
      <c r="FD31" t="s">
        <v>1146</v>
      </c>
      <c r="FE31" t="s">
        <v>1146</v>
      </c>
      <c r="FF31" t="s">
        <v>1146</v>
      </c>
      <c r="FG31" t="s">
        <v>1146</v>
      </c>
      <c r="FH31" t="s">
        <v>1146</v>
      </c>
      <c r="FI31" t="s">
        <v>1146</v>
      </c>
      <c r="FJ31" t="s">
        <v>1146</v>
      </c>
      <c r="FK31" t="s">
        <v>1146</v>
      </c>
      <c r="FL31" t="s">
        <v>1146</v>
      </c>
      <c r="FM31" t="s">
        <v>1146</v>
      </c>
      <c r="FN31" t="s">
        <v>1146</v>
      </c>
      <c r="FO31" t="s">
        <v>1146</v>
      </c>
      <c r="FP31" t="s">
        <v>1146</v>
      </c>
      <c r="FQ31" t="s">
        <v>1146</v>
      </c>
      <c r="FR31" t="s">
        <v>1146</v>
      </c>
      <c r="FS31" t="s">
        <v>1146</v>
      </c>
      <c r="FT31" t="s">
        <v>1146</v>
      </c>
      <c r="FU31" t="s">
        <v>1146</v>
      </c>
      <c r="FV31" t="s">
        <v>1146</v>
      </c>
      <c r="FW31" t="s">
        <v>1146</v>
      </c>
      <c r="FX31" t="s">
        <v>1262</v>
      </c>
      <c r="FY31" t="s">
        <v>1146</v>
      </c>
      <c r="FZ31" t="s">
        <v>1146</v>
      </c>
      <c r="GA31" t="s">
        <v>1146</v>
      </c>
      <c r="GB31" t="s">
        <v>1146</v>
      </c>
      <c r="GC31" t="s">
        <v>1146</v>
      </c>
      <c r="GD31" t="s">
        <v>1146</v>
      </c>
      <c r="GE31" t="s">
        <v>1146</v>
      </c>
      <c r="GF31" t="s">
        <v>1146</v>
      </c>
      <c r="GG31" t="s">
        <v>1146</v>
      </c>
      <c r="GH31" t="s">
        <v>1146</v>
      </c>
      <c r="GI31" t="s">
        <v>1146</v>
      </c>
      <c r="GJ31" t="s">
        <v>1146</v>
      </c>
      <c r="GK31" t="s">
        <v>1146</v>
      </c>
      <c r="GL31" t="s">
        <v>1146</v>
      </c>
      <c r="GM31" t="s">
        <v>1146</v>
      </c>
      <c r="GN31" t="s">
        <v>1146</v>
      </c>
      <c r="GO31" t="s">
        <v>1146</v>
      </c>
      <c r="GP31" t="s">
        <v>1146</v>
      </c>
      <c r="GQ31" t="s">
        <v>1146</v>
      </c>
      <c r="GR31" t="s">
        <v>1146</v>
      </c>
      <c r="GS31" t="s">
        <v>1146</v>
      </c>
      <c r="GT31" t="s">
        <v>1146</v>
      </c>
      <c r="GU31" t="s">
        <v>1146</v>
      </c>
      <c r="GV31" t="s">
        <v>1146</v>
      </c>
      <c r="GW31" t="s">
        <v>1146</v>
      </c>
      <c r="GX31" t="s">
        <v>1146</v>
      </c>
      <c r="GY31" t="s">
        <v>1259</v>
      </c>
      <c r="GZ31" t="s">
        <v>1146</v>
      </c>
      <c r="HA31" t="s">
        <v>1146</v>
      </c>
      <c r="HB31" t="s">
        <v>1146</v>
      </c>
      <c r="HC31" t="s">
        <v>1146</v>
      </c>
      <c r="HD31" t="s">
        <v>1146</v>
      </c>
      <c r="HE31" t="s">
        <v>1146</v>
      </c>
      <c r="HF31" t="s">
        <v>1146</v>
      </c>
      <c r="HG31" t="s">
        <v>1146</v>
      </c>
      <c r="HH31" t="s">
        <v>1146</v>
      </c>
      <c r="HI31" t="s">
        <v>1146</v>
      </c>
      <c r="HJ31" t="s">
        <v>1146</v>
      </c>
      <c r="HK31" t="s">
        <v>1146</v>
      </c>
      <c r="HL31" t="s">
        <v>1146</v>
      </c>
      <c r="HM31" t="s">
        <v>1146</v>
      </c>
      <c r="HN31" t="s">
        <v>1146</v>
      </c>
      <c r="HO31" t="s">
        <v>1146</v>
      </c>
      <c r="HP31" t="s">
        <v>1146</v>
      </c>
      <c r="HQ31" t="s">
        <v>1146</v>
      </c>
      <c r="HR31" t="s">
        <v>1146</v>
      </c>
      <c r="HS31" t="s">
        <v>1146</v>
      </c>
      <c r="HT31" t="s">
        <v>1146</v>
      </c>
      <c r="HU31" t="s">
        <v>1259</v>
      </c>
      <c r="HV31" t="s">
        <v>1146</v>
      </c>
      <c r="HW31" t="s">
        <v>1146</v>
      </c>
      <c r="HX31" t="s">
        <v>1146</v>
      </c>
      <c r="HY31" t="s">
        <v>1146</v>
      </c>
      <c r="HZ31" t="s">
        <v>1146</v>
      </c>
      <c r="IA31" t="s">
        <v>1146</v>
      </c>
      <c r="IB31" t="s">
        <v>1146</v>
      </c>
      <c r="IC31" t="s">
        <v>1146</v>
      </c>
      <c r="ID31" t="s">
        <v>1146</v>
      </c>
      <c r="IE31" t="s">
        <v>1146</v>
      </c>
      <c r="IF31" t="s">
        <v>1146</v>
      </c>
    </row>
    <row r="32" spans="1:240">
      <c r="A32" t="s">
        <v>1146</v>
      </c>
      <c r="B32" t="s">
        <v>1146</v>
      </c>
      <c r="C32" t="s">
        <v>1146</v>
      </c>
      <c r="D32" t="s">
        <v>1146</v>
      </c>
      <c r="E32" t="s">
        <v>1146</v>
      </c>
      <c r="F32" t="s">
        <v>1146</v>
      </c>
      <c r="G32" t="s">
        <v>1146</v>
      </c>
      <c r="H32" t="s">
        <v>1146</v>
      </c>
      <c r="I32" t="s">
        <v>1146</v>
      </c>
      <c r="J32" t="s">
        <v>1146</v>
      </c>
      <c r="K32" t="s">
        <v>1146</v>
      </c>
      <c r="L32" t="s">
        <v>1146</v>
      </c>
      <c r="M32" t="s">
        <v>1146</v>
      </c>
      <c r="N32" t="s">
        <v>1146</v>
      </c>
      <c r="O32" t="s">
        <v>1146</v>
      </c>
      <c r="P32" t="s">
        <v>1146</v>
      </c>
      <c r="Q32" t="s">
        <v>1146</v>
      </c>
      <c r="R32" t="s">
        <v>1146</v>
      </c>
      <c r="S32" t="s">
        <v>1146</v>
      </c>
      <c r="T32" t="s">
        <v>1146</v>
      </c>
      <c r="U32" t="s">
        <v>1146</v>
      </c>
      <c r="V32" t="s">
        <v>1146</v>
      </c>
      <c r="W32" t="s">
        <v>1146</v>
      </c>
      <c r="X32" t="s">
        <v>1146</v>
      </c>
      <c r="Y32" t="s">
        <v>1146</v>
      </c>
      <c r="Z32" t="s">
        <v>1146</v>
      </c>
      <c r="AA32" t="s">
        <v>1146</v>
      </c>
      <c r="AB32" t="s">
        <v>1146</v>
      </c>
      <c r="AC32" t="s">
        <v>1146</v>
      </c>
      <c r="AD32" t="s">
        <v>1146</v>
      </c>
      <c r="AE32" t="s">
        <v>1146</v>
      </c>
      <c r="AF32" t="s">
        <v>1146</v>
      </c>
      <c r="AG32" t="s">
        <v>1146</v>
      </c>
      <c r="AH32" t="s">
        <v>1146</v>
      </c>
      <c r="AI32" t="s">
        <v>1146</v>
      </c>
      <c r="AJ32" t="s">
        <v>1146</v>
      </c>
      <c r="AK32" t="s">
        <v>1146</v>
      </c>
      <c r="AL32" t="s">
        <v>1146</v>
      </c>
      <c r="AM32" t="s">
        <v>1146</v>
      </c>
      <c r="AN32" t="s">
        <v>1146</v>
      </c>
      <c r="AO32" t="s">
        <v>1146</v>
      </c>
      <c r="AP32" t="s">
        <v>1146</v>
      </c>
      <c r="AQ32" t="s">
        <v>1146</v>
      </c>
      <c r="AR32" t="s">
        <v>1146</v>
      </c>
      <c r="AS32" t="s">
        <v>1146</v>
      </c>
      <c r="AT32" t="s">
        <v>1146</v>
      </c>
      <c r="AU32" t="s">
        <v>1146</v>
      </c>
      <c r="AV32" t="s">
        <v>1146</v>
      </c>
      <c r="AW32" t="s">
        <v>1146</v>
      </c>
      <c r="AX32" t="s">
        <v>1146</v>
      </c>
      <c r="AY32" t="s">
        <v>1146</v>
      </c>
      <c r="AZ32" t="s">
        <v>1146</v>
      </c>
      <c r="BA32" t="s">
        <v>1146</v>
      </c>
      <c r="BB32" t="s">
        <v>1146</v>
      </c>
      <c r="BC32" t="s">
        <v>1146</v>
      </c>
      <c r="BD32" t="s">
        <v>1146</v>
      </c>
      <c r="BE32" t="s">
        <v>1146</v>
      </c>
      <c r="BF32" t="s">
        <v>1146</v>
      </c>
      <c r="BG32" t="s">
        <v>1146</v>
      </c>
      <c r="BH32" t="s">
        <v>1399</v>
      </c>
      <c r="BI32" t="s">
        <v>1146</v>
      </c>
      <c r="BJ32" t="s">
        <v>1146</v>
      </c>
      <c r="BK32" t="s">
        <v>1146</v>
      </c>
      <c r="BL32" t="s">
        <v>1146</v>
      </c>
      <c r="BM32" t="s">
        <v>1146</v>
      </c>
      <c r="BN32" t="s">
        <v>1146</v>
      </c>
      <c r="BO32" t="s">
        <v>1146</v>
      </c>
      <c r="BP32" t="s">
        <v>1146</v>
      </c>
      <c r="BQ32" t="s">
        <v>1146</v>
      </c>
      <c r="BR32" t="s">
        <v>1146</v>
      </c>
      <c r="BS32" t="s">
        <v>1146</v>
      </c>
      <c r="BT32" t="s">
        <v>1146</v>
      </c>
      <c r="BU32" t="s">
        <v>1146</v>
      </c>
      <c r="BV32" t="s">
        <v>1267</v>
      </c>
      <c r="BW32" t="s">
        <v>1146</v>
      </c>
      <c r="BX32" t="s">
        <v>1146</v>
      </c>
      <c r="BY32" t="s">
        <v>1146</v>
      </c>
      <c r="BZ32" t="s">
        <v>1146</v>
      </c>
      <c r="CA32" t="s">
        <v>1146</v>
      </c>
      <c r="CB32" t="s">
        <v>1146</v>
      </c>
      <c r="CC32" t="s">
        <v>1146</v>
      </c>
      <c r="CD32" t="s">
        <v>1146</v>
      </c>
      <c r="CE32" t="s">
        <v>1146</v>
      </c>
      <c r="CF32" t="s">
        <v>1146</v>
      </c>
      <c r="CG32" t="s">
        <v>1146</v>
      </c>
      <c r="CH32" t="s">
        <v>1146</v>
      </c>
      <c r="CI32" t="s">
        <v>1146</v>
      </c>
      <c r="CJ32" t="s">
        <v>1146</v>
      </c>
      <c r="CK32" t="s">
        <v>1146</v>
      </c>
      <c r="CL32" t="s">
        <v>1146</v>
      </c>
      <c r="CM32" t="s">
        <v>1146</v>
      </c>
      <c r="CN32" t="s">
        <v>1146</v>
      </c>
      <c r="CO32" t="s">
        <v>1146</v>
      </c>
      <c r="CP32" t="s">
        <v>1259</v>
      </c>
      <c r="CQ32" t="s">
        <v>1146</v>
      </c>
      <c r="CR32" t="s">
        <v>1146</v>
      </c>
      <c r="CS32" t="s">
        <v>1146</v>
      </c>
      <c r="CT32" t="s">
        <v>1146</v>
      </c>
      <c r="CU32" t="s">
        <v>1146</v>
      </c>
      <c r="CV32" t="s">
        <v>1146</v>
      </c>
      <c r="CW32" t="s">
        <v>1146</v>
      </c>
      <c r="CX32" t="s">
        <v>1146</v>
      </c>
      <c r="CY32" t="s">
        <v>1146</v>
      </c>
      <c r="CZ32" t="s">
        <v>1146</v>
      </c>
      <c r="DA32" t="s">
        <v>1146</v>
      </c>
      <c r="DB32" t="s">
        <v>1146</v>
      </c>
      <c r="DC32" t="s">
        <v>1146</v>
      </c>
      <c r="DD32" t="s">
        <v>1146</v>
      </c>
      <c r="DE32" t="s">
        <v>1146</v>
      </c>
      <c r="DF32" t="s">
        <v>1146</v>
      </c>
      <c r="DG32" t="s">
        <v>1146</v>
      </c>
      <c r="DH32" t="s">
        <v>1146</v>
      </c>
      <c r="DI32" t="s">
        <v>1146</v>
      </c>
      <c r="DJ32" t="s">
        <v>1146</v>
      </c>
      <c r="DK32" t="s">
        <v>1146</v>
      </c>
      <c r="DL32" t="s">
        <v>1146</v>
      </c>
      <c r="DM32" t="s">
        <v>1146</v>
      </c>
      <c r="DN32" t="s">
        <v>1146</v>
      </c>
      <c r="DO32" t="s">
        <v>1146</v>
      </c>
      <c r="DP32" t="s">
        <v>1146</v>
      </c>
      <c r="DQ32" t="s">
        <v>1146</v>
      </c>
      <c r="DR32" t="s">
        <v>1146</v>
      </c>
      <c r="DS32" t="s">
        <v>1146</v>
      </c>
      <c r="DT32" t="s">
        <v>1291</v>
      </c>
      <c r="DU32" t="s">
        <v>1146</v>
      </c>
      <c r="DV32" t="s">
        <v>1146</v>
      </c>
      <c r="DW32" t="s">
        <v>1146</v>
      </c>
      <c r="DX32" t="s">
        <v>1146</v>
      </c>
      <c r="DY32" t="s">
        <v>1146</v>
      </c>
      <c r="DZ32" t="s">
        <v>1146</v>
      </c>
      <c r="EA32" t="s">
        <v>1146</v>
      </c>
      <c r="EB32" t="s">
        <v>1146</v>
      </c>
      <c r="EC32" t="s">
        <v>1146</v>
      </c>
      <c r="ED32" t="s">
        <v>1146</v>
      </c>
      <c r="EE32" t="s">
        <v>1146</v>
      </c>
      <c r="EF32" t="s">
        <v>1146</v>
      </c>
      <c r="EG32" t="s">
        <v>1146</v>
      </c>
      <c r="EH32" t="s">
        <v>1146</v>
      </c>
      <c r="EI32" t="s">
        <v>1146</v>
      </c>
      <c r="EJ32" t="s">
        <v>1146</v>
      </c>
      <c r="EK32" t="s">
        <v>1146</v>
      </c>
      <c r="EL32" t="s">
        <v>1146</v>
      </c>
      <c r="EM32" t="s">
        <v>1146</v>
      </c>
      <c r="EN32" t="s">
        <v>1146</v>
      </c>
      <c r="EO32" t="s">
        <v>1146</v>
      </c>
      <c r="EP32" t="s">
        <v>1146</v>
      </c>
      <c r="EQ32" t="s">
        <v>1146</v>
      </c>
      <c r="ER32" t="s">
        <v>1146</v>
      </c>
      <c r="ES32" t="s">
        <v>1146</v>
      </c>
      <c r="ET32" t="s">
        <v>1146</v>
      </c>
      <c r="EU32" t="s">
        <v>1146</v>
      </c>
      <c r="EV32" t="s">
        <v>1146</v>
      </c>
      <c r="EW32" t="s">
        <v>1146</v>
      </c>
      <c r="EX32" t="s">
        <v>1146</v>
      </c>
      <c r="EY32" t="s">
        <v>1146</v>
      </c>
      <c r="EZ32" t="s">
        <v>1146</v>
      </c>
      <c r="FA32" t="s">
        <v>1146</v>
      </c>
      <c r="FB32" t="s">
        <v>1146</v>
      </c>
      <c r="FC32" t="s">
        <v>1146</v>
      </c>
      <c r="FD32" t="s">
        <v>1146</v>
      </c>
      <c r="FE32" t="s">
        <v>1146</v>
      </c>
      <c r="FF32" t="s">
        <v>1146</v>
      </c>
      <c r="FG32" t="s">
        <v>1146</v>
      </c>
      <c r="FH32" t="s">
        <v>1146</v>
      </c>
      <c r="FI32" t="s">
        <v>1146</v>
      </c>
      <c r="FJ32" t="s">
        <v>1146</v>
      </c>
      <c r="FK32" t="s">
        <v>1146</v>
      </c>
      <c r="FL32" t="s">
        <v>1146</v>
      </c>
      <c r="FM32" t="s">
        <v>1146</v>
      </c>
      <c r="FN32" t="s">
        <v>1146</v>
      </c>
      <c r="FO32" t="s">
        <v>1146</v>
      </c>
      <c r="FP32" t="s">
        <v>1146</v>
      </c>
      <c r="FQ32" t="s">
        <v>1146</v>
      </c>
      <c r="FR32" t="s">
        <v>1146</v>
      </c>
      <c r="FS32" t="s">
        <v>1146</v>
      </c>
      <c r="FT32" t="s">
        <v>1146</v>
      </c>
      <c r="FU32" t="s">
        <v>1146</v>
      </c>
      <c r="FV32" t="s">
        <v>1146</v>
      </c>
      <c r="FW32" t="s">
        <v>1146</v>
      </c>
      <c r="FX32" t="s">
        <v>1262</v>
      </c>
      <c r="FY32" t="s">
        <v>1146</v>
      </c>
      <c r="FZ32" t="s">
        <v>1146</v>
      </c>
      <c r="GA32" t="s">
        <v>1146</v>
      </c>
      <c r="GB32" t="s">
        <v>1146</v>
      </c>
      <c r="GC32" t="s">
        <v>1146</v>
      </c>
      <c r="GD32" t="s">
        <v>1146</v>
      </c>
      <c r="GE32" t="s">
        <v>1146</v>
      </c>
      <c r="GF32" t="s">
        <v>1146</v>
      </c>
      <c r="GG32" t="s">
        <v>1146</v>
      </c>
      <c r="GH32" t="s">
        <v>1146</v>
      </c>
      <c r="GI32" t="s">
        <v>1146</v>
      </c>
      <c r="GJ32" t="s">
        <v>1146</v>
      </c>
      <c r="GK32" t="s">
        <v>1146</v>
      </c>
      <c r="GL32" t="s">
        <v>1146</v>
      </c>
      <c r="GM32" t="s">
        <v>1146</v>
      </c>
      <c r="GN32" t="s">
        <v>1146</v>
      </c>
      <c r="GO32" t="s">
        <v>1146</v>
      </c>
      <c r="GP32" t="s">
        <v>1146</v>
      </c>
      <c r="GQ32" t="s">
        <v>1146</v>
      </c>
      <c r="GR32" t="s">
        <v>1146</v>
      </c>
      <c r="GS32" t="s">
        <v>1146</v>
      </c>
      <c r="GT32" t="s">
        <v>1146</v>
      </c>
      <c r="GU32" t="s">
        <v>1146</v>
      </c>
      <c r="GV32" t="s">
        <v>1146</v>
      </c>
      <c r="GW32" t="s">
        <v>1146</v>
      </c>
      <c r="GX32" t="s">
        <v>1146</v>
      </c>
      <c r="GY32" t="s">
        <v>1390</v>
      </c>
      <c r="GZ32" t="s">
        <v>1146</v>
      </c>
      <c r="HA32" t="s">
        <v>1146</v>
      </c>
      <c r="HB32" t="s">
        <v>1146</v>
      </c>
      <c r="HC32" t="s">
        <v>1146</v>
      </c>
      <c r="HD32" t="s">
        <v>1146</v>
      </c>
      <c r="HE32" t="s">
        <v>1146</v>
      </c>
      <c r="HF32" t="s">
        <v>1146</v>
      </c>
      <c r="HG32" t="s">
        <v>1146</v>
      </c>
      <c r="HH32" t="s">
        <v>1146</v>
      </c>
      <c r="HI32" t="s">
        <v>1146</v>
      </c>
      <c r="HJ32" t="s">
        <v>1146</v>
      </c>
      <c r="HK32" t="s">
        <v>1146</v>
      </c>
      <c r="HL32" t="s">
        <v>1146</v>
      </c>
      <c r="HM32" t="s">
        <v>1146</v>
      </c>
      <c r="HN32" t="s">
        <v>1146</v>
      </c>
      <c r="HO32" t="s">
        <v>1146</v>
      </c>
      <c r="HP32" t="s">
        <v>1146</v>
      </c>
      <c r="HQ32" t="s">
        <v>1146</v>
      </c>
      <c r="HR32" t="s">
        <v>1146</v>
      </c>
      <c r="HS32" t="s">
        <v>1146</v>
      </c>
      <c r="HT32" t="s">
        <v>1146</v>
      </c>
      <c r="HU32" t="s">
        <v>1391</v>
      </c>
      <c r="HV32" t="s">
        <v>1146</v>
      </c>
      <c r="HW32" t="s">
        <v>1146</v>
      </c>
      <c r="HX32" t="s">
        <v>1146</v>
      </c>
      <c r="HY32" t="s">
        <v>1146</v>
      </c>
      <c r="HZ32" t="s">
        <v>1146</v>
      </c>
      <c r="IA32" t="s">
        <v>1146</v>
      </c>
      <c r="IB32" t="s">
        <v>1146</v>
      </c>
      <c r="IC32" t="s">
        <v>1146</v>
      </c>
      <c r="ID32" t="s">
        <v>1146</v>
      </c>
      <c r="IE32" t="s">
        <v>1146</v>
      </c>
      <c r="IF32" t="s">
        <v>1146</v>
      </c>
    </row>
    <row r="33" spans="1:240">
      <c r="A33" t="s">
        <v>790</v>
      </c>
      <c r="B33" t="s">
        <v>790</v>
      </c>
      <c r="C33" t="s">
        <v>790</v>
      </c>
      <c r="D33" t="s">
        <v>790</v>
      </c>
      <c r="E33" t="s">
        <v>790</v>
      </c>
      <c r="F33" t="s">
        <v>790</v>
      </c>
      <c r="G33" t="s">
        <v>790</v>
      </c>
      <c r="H33" t="s">
        <v>790</v>
      </c>
      <c r="I33" t="s">
        <v>790</v>
      </c>
      <c r="J33" t="s">
        <v>790</v>
      </c>
      <c r="K33" t="s">
        <v>790</v>
      </c>
      <c r="L33" t="s">
        <v>790</v>
      </c>
      <c r="M33" t="s">
        <v>790</v>
      </c>
      <c r="N33" t="s">
        <v>790</v>
      </c>
      <c r="O33" t="s">
        <v>790</v>
      </c>
      <c r="P33" t="s">
        <v>790</v>
      </c>
      <c r="Q33" t="s">
        <v>790</v>
      </c>
      <c r="R33" t="s">
        <v>790</v>
      </c>
      <c r="S33" t="s">
        <v>790</v>
      </c>
      <c r="T33" t="s">
        <v>790</v>
      </c>
      <c r="U33" t="s">
        <v>790</v>
      </c>
      <c r="V33" t="s">
        <v>790</v>
      </c>
      <c r="W33" t="s">
        <v>790</v>
      </c>
      <c r="X33" t="s">
        <v>790</v>
      </c>
      <c r="Y33" t="s">
        <v>790</v>
      </c>
      <c r="Z33" t="s">
        <v>790</v>
      </c>
      <c r="AA33" t="s">
        <v>790</v>
      </c>
      <c r="AB33" t="s">
        <v>790</v>
      </c>
      <c r="AC33" t="s">
        <v>790</v>
      </c>
      <c r="AD33" t="s">
        <v>790</v>
      </c>
      <c r="AE33" t="s">
        <v>790</v>
      </c>
      <c r="AF33" t="s">
        <v>790</v>
      </c>
      <c r="AG33" t="s">
        <v>790</v>
      </c>
      <c r="AH33" t="s">
        <v>790</v>
      </c>
      <c r="AI33" t="s">
        <v>790</v>
      </c>
      <c r="AJ33" t="s">
        <v>790</v>
      </c>
      <c r="AK33" t="s">
        <v>790</v>
      </c>
      <c r="AL33" t="s">
        <v>790</v>
      </c>
      <c r="AM33" t="s">
        <v>790</v>
      </c>
      <c r="AN33" t="s">
        <v>790</v>
      </c>
      <c r="AO33" t="s">
        <v>790</v>
      </c>
      <c r="AP33" t="s">
        <v>790</v>
      </c>
      <c r="AQ33" t="s">
        <v>790</v>
      </c>
      <c r="AR33" t="s">
        <v>790</v>
      </c>
      <c r="AS33" t="s">
        <v>790</v>
      </c>
      <c r="AT33" t="s">
        <v>790</v>
      </c>
      <c r="AU33" t="s">
        <v>790</v>
      </c>
      <c r="AV33" t="s">
        <v>790</v>
      </c>
      <c r="AW33" t="s">
        <v>790</v>
      </c>
      <c r="AX33" t="s">
        <v>790</v>
      </c>
      <c r="AY33" t="s">
        <v>790</v>
      </c>
      <c r="AZ33" t="s">
        <v>790</v>
      </c>
      <c r="BA33" t="s">
        <v>790</v>
      </c>
      <c r="BB33" t="s">
        <v>790</v>
      </c>
      <c r="BC33" t="s">
        <v>790</v>
      </c>
      <c r="BD33" t="s">
        <v>790</v>
      </c>
      <c r="BE33" t="s">
        <v>790</v>
      </c>
      <c r="BF33" t="s">
        <v>790</v>
      </c>
      <c r="BG33" t="s">
        <v>790</v>
      </c>
      <c r="BH33" t="s">
        <v>790</v>
      </c>
      <c r="BI33" t="s">
        <v>790</v>
      </c>
      <c r="BJ33" t="s">
        <v>790</v>
      </c>
      <c r="BK33" t="s">
        <v>790</v>
      </c>
      <c r="BL33" t="s">
        <v>790</v>
      </c>
      <c r="BM33" t="s">
        <v>790</v>
      </c>
      <c r="BN33" t="s">
        <v>790</v>
      </c>
      <c r="BO33" t="s">
        <v>790</v>
      </c>
      <c r="BP33" t="s">
        <v>790</v>
      </c>
      <c r="BQ33" t="s">
        <v>790</v>
      </c>
      <c r="BR33" t="s">
        <v>790</v>
      </c>
      <c r="BS33" t="s">
        <v>790</v>
      </c>
      <c r="BT33" t="s">
        <v>790</v>
      </c>
      <c r="BU33" t="s">
        <v>790</v>
      </c>
      <c r="BV33" t="s">
        <v>790</v>
      </c>
      <c r="BW33" t="s">
        <v>790</v>
      </c>
      <c r="BX33" t="s">
        <v>790</v>
      </c>
      <c r="BY33" t="s">
        <v>790</v>
      </c>
      <c r="BZ33" t="s">
        <v>790</v>
      </c>
      <c r="CA33" t="s">
        <v>790</v>
      </c>
      <c r="CB33" t="s">
        <v>790</v>
      </c>
      <c r="CC33" t="s">
        <v>790</v>
      </c>
      <c r="CD33" t="s">
        <v>790</v>
      </c>
      <c r="CE33" t="s">
        <v>790</v>
      </c>
      <c r="CF33" t="s">
        <v>790</v>
      </c>
      <c r="CG33" t="s">
        <v>790</v>
      </c>
      <c r="CH33" t="s">
        <v>790</v>
      </c>
      <c r="CI33" t="s">
        <v>790</v>
      </c>
      <c r="CJ33" t="s">
        <v>790</v>
      </c>
      <c r="CK33" t="s">
        <v>790</v>
      </c>
      <c r="CL33" t="s">
        <v>790</v>
      </c>
      <c r="CM33" t="s">
        <v>790</v>
      </c>
      <c r="CN33" t="s">
        <v>790</v>
      </c>
      <c r="CO33" t="s">
        <v>790</v>
      </c>
      <c r="CP33" t="s">
        <v>790</v>
      </c>
      <c r="CQ33" t="s">
        <v>790</v>
      </c>
      <c r="CR33" t="s">
        <v>790</v>
      </c>
      <c r="CS33" t="s">
        <v>790</v>
      </c>
      <c r="CT33" t="s">
        <v>790</v>
      </c>
      <c r="CU33" t="s">
        <v>790</v>
      </c>
      <c r="CV33" t="s">
        <v>790</v>
      </c>
      <c r="CW33" t="s">
        <v>790</v>
      </c>
      <c r="CX33" t="s">
        <v>790</v>
      </c>
      <c r="CY33" t="s">
        <v>790</v>
      </c>
      <c r="CZ33" t="s">
        <v>790</v>
      </c>
      <c r="DA33" t="s">
        <v>790</v>
      </c>
      <c r="DB33" t="s">
        <v>790</v>
      </c>
      <c r="DC33" t="s">
        <v>790</v>
      </c>
      <c r="DD33" t="s">
        <v>790</v>
      </c>
      <c r="DE33" t="s">
        <v>790</v>
      </c>
      <c r="DF33" t="s">
        <v>790</v>
      </c>
      <c r="DG33" t="s">
        <v>790</v>
      </c>
      <c r="DH33" t="s">
        <v>790</v>
      </c>
      <c r="DI33" t="s">
        <v>790</v>
      </c>
      <c r="DJ33" t="s">
        <v>790</v>
      </c>
      <c r="DK33" t="s">
        <v>790</v>
      </c>
      <c r="DL33" t="s">
        <v>790</v>
      </c>
      <c r="DM33" t="s">
        <v>790</v>
      </c>
      <c r="DN33" t="s">
        <v>790</v>
      </c>
      <c r="DO33" t="s">
        <v>790</v>
      </c>
      <c r="DP33" t="s">
        <v>790</v>
      </c>
      <c r="DQ33" t="s">
        <v>790</v>
      </c>
      <c r="DR33" t="s">
        <v>790</v>
      </c>
      <c r="DS33" t="s">
        <v>790</v>
      </c>
      <c r="DT33" t="s">
        <v>790</v>
      </c>
      <c r="DU33" t="s">
        <v>790</v>
      </c>
      <c r="DV33" t="s">
        <v>790</v>
      </c>
      <c r="DW33" t="s">
        <v>790</v>
      </c>
      <c r="DX33" t="s">
        <v>790</v>
      </c>
      <c r="DY33" t="s">
        <v>790</v>
      </c>
      <c r="DZ33" t="s">
        <v>790</v>
      </c>
      <c r="EA33" t="s">
        <v>790</v>
      </c>
      <c r="EB33" t="s">
        <v>790</v>
      </c>
      <c r="EC33" t="s">
        <v>790</v>
      </c>
      <c r="ED33" t="s">
        <v>790</v>
      </c>
      <c r="EE33" t="s">
        <v>790</v>
      </c>
      <c r="EF33" t="s">
        <v>790</v>
      </c>
      <c r="EG33" t="s">
        <v>790</v>
      </c>
      <c r="EH33" t="s">
        <v>790</v>
      </c>
      <c r="EI33" t="s">
        <v>790</v>
      </c>
      <c r="EJ33" t="s">
        <v>790</v>
      </c>
      <c r="EK33" t="s">
        <v>790</v>
      </c>
      <c r="EL33" t="s">
        <v>790</v>
      </c>
      <c r="EM33" t="s">
        <v>790</v>
      </c>
      <c r="EN33" t="s">
        <v>790</v>
      </c>
      <c r="EO33" t="s">
        <v>790</v>
      </c>
      <c r="EP33" t="s">
        <v>790</v>
      </c>
      <c r="EQ33" t="s">
        <v>790</v>
      </c>
      <c r="ER33" t="s">
        <v>790</v>
      </c>
      <c r="ES33" t="s">
        <v>790</v>
      </c>
      <c r="ET33" t="s">
        <v>790</v>
      </c>
      <c r="EU33" t="s">
        <v>790</v>
      </c>
      <c r="EV33" t="s">
        <v>790</v>
      </c>
      <c r="EW33" t="s">
        <v>790</v>
      </c>
      <c r="EX33" t="s">
        <v>790</v>
      </c>
      <c r="EY33" t="s">
        <v>790</v>
      </c>
      <c r="EZ33" t="s">
        <v>790</v>
      </c>
      <c r="FA33" t="s">
        <v>790</v>
      </c>
      <c r="FB33" t="s">
        <v>790</v>
      </c>
      <c r="FC33" t="s">
        <v>790</v>
      </c>
      <c r="FD33" t="s">
        <v>790</v>
      </c>
      <c r="FE33" t="s">
        <v>790</v>
      </c>
      <c r="FF33" t="s">
        <v>790</v>
      </c>
      <c r="FG33" t="s">
        <v>790</v>
      </c>
      <c r="FH33" t="s">
        <v>790</v>
      </c>
      <c r="FI33" t="s">
        <v>790</v>
      </c>
      <c r="FJ33" t="s">
        <v>790</v>
      </c>
      <c r="FK33" t="s">
        <v>790</v>
      </c>
      <c r="FL33" t="s">
        <v>790</v>
      </c>
      <c r="FM33" t="s">
        <v>790</v>
      </c>
      <c r="FN33" t="s">
        <v>790</v>
      </c>
      <c r="FO33" t="s">
        <v>790</v>
      </c>
      <c r="FP33" t="s">
        <v>790</v>
      </c>
      <c r="FQ33" t="s">
        <v>790</v>
      </c>
      <c r="FR33" t="s">
        <v>790</v>
      </c>
      <c r="FS33" t="s">
        <v>790</v>
      </c>
      <c r="FT33" t="s">
        <v>790</v>
      </c>
      <c r="FU33" t="s">
        <v>790</v>
      </c>
      <c r="FV33" t="s">
        <v>790</v>
      </c>
      <c r="FW33" t="s">
        <v>790</v>
      </c>
      <c r="FX33" t="s">
        <v>790</v>
      </c>
      <c r="FY33" t="s">
        <v>790</v>
      </c>
      <c r="FZ33" t="s">
        <v>790</v>
      </c>
      <c r="GA33" t="s">
        <v>790</v>
      </c>
      <c r="GB33" t="s">
        <v>790</v>
      </c>
      <c r="GC33" t="s">
        <v>790</v>
      </c>
      <c r="GD33" t="s">
        <v>790</v>
      </c>
      <c r="GE33" t="s">
        <v>790</v>
      </c>
      <c r="GF33" t="s">
        <v>790</v>
      </c>
      <c r="GG33" t="s">
        <v>790</v>
      </c>
      <c r="GH33" t="s">
        <v>790</v>
      </c>
      <c r="GI33" t="s">
        <v>790</v>
      </c>
      <c r="GJ33" t="s">
        <v>790</v>
      </c>
      <c r="GK33" t="s">
        <v>790</v>
      </c>
      <c r="GL33" t="s">
        <v>790</v>
      </c>
      <c r="GM33" t="s">
        <v>790</v>
      </c>
      <c r="GN33" t="s">
        <v>790</v>
      </c>
      <c r="GO33" t="s">
        <v>790</v>
      </c>
      <c r="GP33" t="s">
        <v>790</v>
      </c>
      <c r="GQ33" t="s">
        <v>790</v>
      </c>
      <c r="GR33" t="s">
        <v>790</v>
      </c>
      <c r="GS33" t="s">
        <v>790</v>
      </c>
      <c r="GT33" t="s">
        <v>790</v>
      </c>
      <c r="GU33" t="s">
        <v>790</v>
      </c>
      <c r="GV33" t="s">
        <v>790</v>
      </c>
      <c r="GW33" t="s">
        <v>790</v>
      </c>
      <c r="GX33" t="s">
        <v>790</v>
      </c>
      <c r="GY33" t="s">
        <v>790</v>
      </c>
      <c r="GZ33" t="s">
        <v>790</v>
      </c>
      <c r="HA33" t="s">
        <v>790</v>
      </c>
      <c r="HB33" t="s">
        <v>790</v>
      </c>
      <c r="HC33" t="s">
        <v>790</v>
      </c>
      <c r="HD33" t="s">
        <v>790</v>
      </c>
      <c r="HE33" t="s">
        <v>790</v>
      </c>
      <c r="HF33" t="s">
        <v>790</v>
      </c>
      <c r="HG33" t="s">
        <v>790</v>
      </c>
      <c r="HH33" t="s">
        <v>790</v>
      </c>
      <c r="HI33" t="s">
        <v>790</v>
      </c>
      <c r="HJ33" t="s">
        <v>790</v>
      </c>
      <c r="HK33" t="s">
        <v>790</v>
      </c>
      <c r="HL33" t="s">
        <v>790</v>
      </c>
      <c r="HM33" t="s">
        <v>790</v>
      </c>
      <c r="HN33" t="s">
        <v>790</v>
      </c>
      <c r="HO33" t="s">
        <v>790</v>
      </c>
      <c r="HP33" t="s">
        <v>790</v>
      </c>
      <c r="HQ33" t="s">
        <v>790</v>
      </c>
      <c r="HR33" t="s">
        <v>790</v>
      </c>
      <c r="HS33" t="s">
        <v>790</v>
      </c>
      <c r="HT33" t="s">
        <v>790</v>
      </c>
      <c r="HU33" t="s">
        <v>790</v>
      </c>
      <c r="HV33" t="s">
        <v>790</v>
      </c>
      <c r="HW33" t="s">
        <v>790</v>
      </c>
      <c r="HX33" t="s">
        <v>790</v>
      </c>
      <c r="HY33" t="s">
        <v>790</v>
      </c>
      <c r="HZ33" t="s">
        <v>790</v>
      </c>
      <c r="IA33" t="s">
        <v>790</v>
      </c>
      <c r="IB33" t="s">
        <v>790</v>
      </c>
      <c r="IC33" t="s">
        <v>790</v>
      </c>
      <c r="ID33" t="s">
        <v>790</v>
      </c>
      <c r="IE33" t="s">
        <v>790</v>
      </c>
      <c r="IF33" t="s">
        <v>790</v>
      </c>
    </row>
    <row r="37" spans="1:240">
      <c r="C37" t="s">
        <v>789</v>
      </c>
    </row>
    <row r="38" spans="1:240">
      <c r="C38" t="s">
        <v>793</v>
      </c>
    </row>
    <row r="39" spans="1:240">
      <c r="C39" t="s">
        <v>1031</v>
      </c>
    </row>
    <row r="40" spans="1:240">
      <c r="C40" t="s">
        <v>1037</v>
      </c>
    </row>
    <row r="41" spans="1:240">
      <c r="C41" t="s">
        <v>1259</v>
      </c>
    </row>
    <row r="42" spans="1:240">
      <c r="C42" t="s">
        <v>1259</v>
      </c>
    </row>
    <row r="43" spans="1:240">
      <c r="C43" t="s">
        <v>1259</v>
      </c>
    </row>
    <row r="44" spans="1:240">
      <c r="C44" t="s">
        <v>1259</v>
      </c>
    </row>
    <row r="45" spans="1:240">
      <c r="C45" t="s">
        <v>1259</v>
      </c>
    </row>
    <row r="46" spans="1:240">
      <c r="C46" t="s">
        <v>1259</v>
      </c>
    </row>
    <row r="47" spans="1:240">
      <c r="C47" t="s">
        <v>1259</v>
      </c>
    </row>
    <row r="48" spans="1:240">
      <c r="C48" t="s">
        <v>1259</v>
      </c>
    </row>
    <row r="49" spans="3:3">
      <c r="C49" t="s">
        <v>1146</v>
      </c>
    </row>
    <row r="50" spans="3:3">
      <c r="C50" t="s">
        <v>1146</v>
      </c>
    </row>
    <row r="51" spans="3:3">
      <c r="C51" t="s">
        <v>1146</v>
      </c>
    </row>
    <row r="52" spans="3:3">
      <c r="C52" t="s">
        <v>1146</v>
      </c>
    </row>
    <row r="53" spans="3:3">
      <c r="C53" t="s">
        <v>790</v>
      </c>
    </row>
    <row r="54" spans="3:3">
      <c r="C54" t="s">
        <v>789</v>
      </c>
    </row>
    <row r="55" spans="3:3">
      <c r="C55" t="s">
        <v>794</v>
      </c>
    </row>
    <row r="56" spans="3:3">
      <c r="C56" t="s">
        <v>1031</v>
      </c>
    </row>
    <row r="57" spans="3:3">
      <c r="C57" t="s">
        <v>1038</v>
      </c>
    </row>
    <row r="58" spans="3:3">
      <c r="C58" t="s">
        <v>1259</v>
      </c>
    </row>
    <row r="59" spans="3:3">
      <c r="C59" t="s">
        <v>1259</v>
      </c>
    </row>
    <row r="60" spans="3:3">
      <c r="C60" t="s">
        <v>1259</v>
      </c>
    </row>
    <row r="61" spans="3:3">
      <c r="C61" t="s">
        <v>1259</v>
      </c>
    </row>
    <row r="62" spans="3:3">
      <c r="C62" t="s">
        <v>1146</v>
      </c>
    </row>
    <row r="63" spans="3:3">
      <c r="C63" t="s">
        <v>1259</v>
      </c>
    </row>
    <row r="64" spans="3:3">
      <c r="C64" t="s">
        <v>1146</v>
      </c>
    </row>
    <row r="65" spans="3:3">
      <c r="C65" t="s">
        <v>1146</v>
      </c>
    </row>
    <row r="66" spans="3:3">
      <c r="C66" t="s">
        <v>1146</v>
      </c>
    </row>
    <row r="67" spans="3:3">
      <c r="C67" t="s">
        <v>1146</v>
      </c>
    </row>
    <row r="68" spans="3:3">
      <c r="C68" t="s">
        <v>1146</v>
      </c>
    </row>
    <row r="69" spans="3:3">
      <c r="C69" t="s">
        <v>1146</v>
      </c>
    </row>
    <row r="70" spans="3:3">
      <c r="C70" t="s">
        <v>790</v>
      </c>
    </row>
    <row r="71" spans="3:3">
      <c r="C71" t="s">
        <v>789</v>
      </c>
    </row>
    <row r="72" spans="3:3">
      <c r="C72" t="s">
        <v>795</v>
      </c>
    </row>
    <row r="73" spans="3:3">
      <c r="C73" t="s">
        <v>1031</v>
      </c>
    </row>
    <row r="74" spans="3:3">
      <c r="C74" t="s">
        <v>1039</v>
      </c>
    </row>
    <row r="75" spans="3:3">
      <c r="C75" t="s">
        <v>1259</v>
      </c>
    </row>
    <row r="76" spans="3:3">
      <c r="C76" t="s">
        <v>1259</v>
      </c>
    </row>
    <row r="77" spans="3:3">
      <c r="C77" t="s">
        <v>1259</v>
      </c>
    </row>
    <row r="78" spans="3:3">
      <c r="C78" t="s">
        <v>1259</v>
      </c>
    </row>
    <row r="79" spans="3:3">
      <c r="C79" t="s">
        <v>1259</v>
      </c>
    </row>
    <row r="80" spans="3:3">
      <c r="C80" t="s">
        <v>1259</v>
      </c>
    </row>
    <row r="81" spans="3:3">
      <c r="C81" t="s">
        <v>1259</v>
      </c>
    </row>
    <row r="82" spans="3:3">
      <c r="C82" t="s">
        <v>1259</v>
      </c>
    </row>
    <row r="83" spans="3:3">
      <c r="C83" t="s">
        <v>1146</v>
      </c>
    </row>
    <row r="84" spans="3:3">
      <c r="C84" t="s">
        <v>1146</v>
      </c>
    </row>
    <row r="85" spans="3:3">
      <c r="C85" t="s">
        <v>1146</v>
      </c>
    </row>
    <row r="86" spans="3:3">
      <c r="C86" t="s">
        <v>1146</v>
      </c>
    </row>
    <row r="87" spans="3:3">
      <c r="C87" t="s">
        <v>790</v>
      </c>
    </row>
    <row r="88" spans="3:3">
      <c r="C88" t="s">
        <v>789</v>
      </c>
    </row>
    <row r="89" spans="3:3">
      <c r="C89" t="s">
        <v>796</v>
      </c>
    </row>
    <row r="90" spans="3:3">
      <c r="C90" t="s">
        <v>1031</v>
      </c>
    </row>
    <row r="91" spans="3:3">
      <c r="C91" t="s">
        <v>1040</v>
      </c>
    </row>
    <row r="92" spans="3:3">
      <c r="C92" t="s">
        <v>1259</v>
      </c>
    </row>
    <row r="93" spans="3:3">
      <c r="C93" t="s">
        <v>1259</v>
      </c>
    </row>
    <row r="94" spans="3:3">
      <c r="C94" t="s">
        <v>1259</v>
      </c>
    </row>
    <row r="95" spans="3:3">
      <c r="C95" t="s">
        <v>1259</v>
      </c>
    </row>
    <row r="96" spans="3:3">
      <c r="C96" t="s">
        <v>1146</v>
      </c>
    </row>
    <row r="97" spans="3:3">
      <c r="C97" t="s">
        <v>1146</v>
      </c>
    </row>
    <row r="98" spans="3:3">
      <c r="C98" t="s">
        <v>1146</v>
      </c>
    </row>
    <row r="99" spans="3:3">
      <c r="C99" t="s">
        <v>1146</v>
      </c>
    </row>
    <row r="100" spans="3:3">
      <c r="C100" t="s">
        <v>1146</v>
      </c>
    </row>
    <row r="101" spans="3:3">
      <c r="C101" t="s">
        <v>1146</v>
      </c>
    </row>
    <row r="102" spans="3:3">
      <c r="C102" t="s">
        <v>1146</v>
      </c>
    </row>
    <row r="103" spans="3:3">
      <c r="C103" t="s">
        <v>1146</v>
      </c>
    </row>
    <row r="104" spans="3:3">
      <c r="C104" t="s">
        <v>790</v>
      </c>
    </row>
    <row r="105" spans="3:3">
      <c r="C105" t="s">
        <v>789</v>
      </c>
    </row>
    <row r="106" spans="3:3">
      <c r="C106" t="s">
        <v>797</v>
      </c>
    </row>
    <row r="107" spans="3:3">
      <c r="C107" t="s">
        <v>1031</v>
      </c>
    </row>
    <row r="108" spans="3:3">
      <c r="C108" t="s">
        <v>1041</v>
      </c>
    </row>
    <row r="109" spans="3:3">
      <c r="C109" t="s">
        <v>1259</v>
      </c>
    </row>
    <row r="110" spans="3:3">
      <c r="C110" t="s">
        <v>1259</v>
      </c>
    </row>
    <row r="111" spans="3:3">
      <c r="C111" t="s">
        <v>1259</v>
      </c>
    </row>
    <row r="112" spans="3:3">
      <c r="C112" t="s">
        <v>1259</v>
      </c>
    </row>
    <row r="113" spans="3:3">
      <c r="C113" t="s">
        <v>1259</v>
      </c>
    </row>
    <row r="114" spans="3:3">
      <c r="C114" t="s">
        <v>1259</v>
      </c>
    </row>
    <row r="115" spans="3:3">
      <c r="C115" t="s">
        <v>1259</v>
      </c>
    </row>
    <row r="116" spans="3:3">
      <c r="C116" t="s">
        <v>1259</v>
      </c>
    </row>
    <row r="117" spans="3:3">
      <c r="C117" t="s">
        <v>1146</v>
      </c>
    </row>
    <row r="118" spans="3:3">
      <c r="C118" t="s">
        <v>1146</v>
      </c>
    </row>
    <row r="119" spans="3:3">
      <c r="C119" t="s">
        <v>1146</v>
      </c>
    </row>
    <row r="120" spans="3:3">
      <c r="C120" t="s">
        <v>1146</v>
      </c>
    </row>
    <row r="121" spans="3:3">
      <c r="C121" t="s">
        <v>790</v>
      </c>
    </row>
    <row r="122" spans="3:3">
      <c r="C122" t="s">
        <v>789</v>
      </c>
    </row>
    <row r="123" spans="3:3">
      <c r="C123" t="s">
        <v>798</v>
      </c>
    </row>
    <row r="124" spans="3:3">
      <c r="C124" t="s">
        <v>1031</v>
      </c>
    </row>
    <row r="125" spans="3:3">
      <c r="C125" t="s">
        <v>1042</v>
      </c>
    </row>
    <row r="126" spans="3:3">
      <c r="C126" t="s">
        <v>1146</v>
      </c>
    </row>
    <row r="127" spans="3:3">
      <c r="C127" t="s">
        <v>1146</v>
      </c>
    </row>
    <row r="128" spans="3:3">
      <c r="C128" t="s">
        <v>1146</v>
      </c>
    </row>
    <row r="129" spans="3:3">
      <c r="C129" t="s">
        <v>1146</v>
      </c>
    </row>
    <row r="130" spans="3:3">
      <c r="C130" t="s">
        <v>1146</v>
      </c>
    </row>
    <row r="131" spans="3:3">
      <c r="C131" t="s">
        <v>1146</v>
      </c>
    </row>
    <row r="132" spans="3:3">
      <c r="C132" t="s">
        <v>1146</v>
      </c>
    </row>
    <row r="133" spans="3:3">
      <c r="C133" t="s">
        <v>1146</v>
      </c>
    </row>
    <row r="134" spans="3:3">
      <c r="C134" t="s">
        <v>1146</v>
      </c>
    </row>
    <row r="135" spans="3:3">
      <c r="C135" t="s">
        <v>1146</v>
      </c>
    </row>
    <row r="136" spans="3:3">
      <c r="C136" t="s">
        <v>1146</v>
      </c>
    </row>
    <row r="137" spans="3:3">
      <c r="C137" t="s">
        <v>1146</v>
      </c>
    </row>
    <row r="138" spans="3:3">
      <c r="C138" t="s">
        <v>790</v>
      </c>
    </row>
    <row r="139" spans="3:3">
      <c r="C139" t="s">
        <v>789</v>
      </c>
    </row>
    <row r="140" spans="3:3">
      <c r="C140" t="s">
        <v>799</v>
      </c>
    </row>
    <row r="141" spans="3:3">
      <c r="C141" t="s">
        <v>1031</v>
      </c>
    </row>
    <row r="142" spans="3:3">
      <c r="C142" t="s">
        <v>1043</v>
      </c>
    </row>
    <row r="143" spans="3:3">
      <c r="C143" t="s">
        <v>1259</v>
      </c>
    </row>
    <row r="144" spans="3:3">
      <c r="C144" t="s">
        <v>1259</v>
      </c>
    </row>
    <row r="145" spans="3:3">
      <c r="C145" t="s">
        <v>1259</v>
      </c>
    </row>
    <row r="146" spans="3:3">
      <c r="C146" t="s">
        <v>1259</v>
      </c>
    </row>
    <row r="147" spans="3:3">
      <c r="C147" t="s">
        <v>1259</v>
      </c>
    </row>
    <row r="148" spans="3:3">
      <c r="C148" t="s">
        <v>1259</v>
      </c>
    </row>
    <row r="149" spans="3:3">
      <c r="C149" t="s">
        <v>1259</v>
      </c>
    </row>
    <row r="150" spans="3:3">
      <c r="C150" t="s">
        <v>1259</v>
      </c>
    </row>
    <row r="151" spans="3:3">
      <c r="C151" t="s">
        <v>1396</v>
      </c>
    </row>
    <row r="152" spans="3:3">
      <c r="C152" t="s">
        <v>1146</v>
      </c>
    </row>
    <row r="153" spans="3:3">
      <c r="C153" t="s">
        <v>1146</v>
      </c>
    </row>
    <row r="154" spans="3:3">
      <c r="C154" t="s">
        <v>1146</v>
      </c>
    </row>
    <row r="155" spans="3:3">
      <c r="C155" t="s">
        <v>790</v>
      </c>
    </row>
    <row r="156" spans="3:3">
      <c r="C156" t="s">
        <v>789</v>
      </c>
    </row>
    <row r="157" spans="3:3">
      <c r="C157" t="s">
        <v>800</v>
      </c>
    </row>
    <row r="158" spans="3:3">
      <c r="C158" t="s">
        <v>1031</v>
      </c>
    </row>
    <row r="159" spans="3:3">
      <c r="C159" t="s">
        <v>1044</v>
      </c>
    </row>
    <row r="160" spans="3:3">
      <c r="C160" t="s">
        <v>1259</v>
      </c>
    </row>
    <row r="161" spans="3:3">
      <c r="C161" t="s">
        <v>1259</v>
      </c>
    </row>
    <row r="162" spans="3:3">
      <c r="C162" t="s">
        <v>1259</v>
      </c>
    </row>
    <row r="163" spans="3:3">
      <c r="C163" t="s">
        <v>1259</v>
      </c>
    </row>
    <row r="164" spans="3:3">
      <c r="C164" t="s">
        <v>1259</v>
      </c>
    </row>
    <row r="165" spans="3:3">
      <c r="C165" t="s">
        <v>1259</v>
      </c>
    </row>
    <row r="166" spans="3:3">
      <c r="C166" t="s">
        <v>1259</v>
      </c>
    </row>
    <row r="167" spans="3:3">
      <c r="C167" t="s">
        <v>1259</v>
      </c>
    </row>
    <row r="168" spans="3:3">
      <c r="C168" t="s">
        <v>1146</v>
      </c>
    </row>
    <row r="169" spans="3:3">
      <c r="C169" t="s">
        <v>1146</v>
      </c>
    </row>
    <row r="170" spans="3:3">
      <c r="C170" t="s">
        <v>1146</v>
      </c>
    </row>
    <row r="171" spans="3:3">
      <c r="C171" t="s">
        <v>1146</v>
      </c>
    </row>
    <row r="172" spans="3:3">
      <c r="C172" t="s">
        <v>790</v>
      </c>
    </row>
    <row r="173" spans="3:3">
      <c r="C173" t="s">
        <v>789</v>
      </c>
    </row>
    <row r="174" spans="3:3">
      <c r="C174" t="s">
        <v>801</v>
      </c>
    </row>
    <row r="175" spans="3:3">
      <c r="C175" t="s">
        <v>1031</v>
      </c>
    </row>
    <row r="176" spans="3:3">
      <c r="C176" t="s">
        <v>1045</v>
      </c>
    </row>
    <row r="177" spans="3:3">
      <c r="C177" t="s">
        <v>1259</v>
      </c>
    </row>
    <row r="178" spans="3:3">
      <c r="C178" t="s">
        <v>1259</v>
      </c>
    </row>
    <row r="179" spans="3:3">
      <c r="C179" t="s">
        <v>1259</v>
      </c>
    </row>
    <row r="180" spans="3:3">
      <c r="C180" t="s">
        <v>1259</v>
      </c>
    </row>
    <row r="181" spans="3:3">
      <c r="C181" t="s">
        <v>1259</v>
      </c>
    </row>
    <row r="182" spans="3:3">
      <c r="C182" t="s">
        <v>1259</v>
      </c>
    </row>
    <row r="183" spans="3:3">
      <c r="C183" t="s">
        <v>1259</v>
      </c>
    </row>
    <row r="184" spans="3:3">
      <c r="C184" t="s">
        <v>1146</v>
      </c>
    </row>
    <row r="185" spans="3:3">
      <c r="C185" t="s">
        <v>1146</v>
      </c>
    </row>
    <row r="186" spans="3:3">
      <c r="C186" t="s">
        <v>1146</v>
      </c>
    </row>
    <row r="187" spans="3:3">
      <c r="C187" t="s">
        <v>1146</v>
      </c>
    </row>
    <row r="188" spans="3:3">
      <c r="C188" t="s">
        <v>1146</v>
      </c>
    </row>
    <row r="189" spans="3:3">
      <c r="C189" t="s">
        <v>790</v>
      </c>
    </row>
    <row r="190" spans="3:3">
      <c r="C190" t="s">
        <v>789</v>
      </c>
    </row>
    <row r="191" spans="3:3">
      <c r="C191" t="s">
        <v>802</v>
      </c>
    </row>
    <row r="192" spans="3:3">
      <c r="C192" t="s">
        <v>1031</v>
      </c>
    </row>
    <row r="193" spans="3:3">
      <c r="C193" t="s">
        <v>1046</v>
      </c>
    </row>
    <row r="194" spans="3:3">
      <c r="C194" t="s">
        <v>1259</v>
      </c>
    </row>
    <row r="195" spans="3:3">
      <c r="C195" t="s">
        <v>1259</v>
      </c>
    </row>
    <row r="196" spans="3:3">
      <c r="C196" t="s">
        <v>1259</v>
      </c>
    </row>
    <row r="197" spans="3:3">
      <c r="C197" t="s">
        <v>1259</v>
      </c>
    </row>
    <row r="198" spans="3:3">
      <c r="C198" t="s">
        <v>1259</v>
      </c>
    </row>
    <row r="199" spans="3:3">
      <c r="C199" t="s">
        <v>1259</v>
      </c>
    </row>
    <row r="200" spans="3:3">
      <c r="C200" t="s">
        <v>1259</v>
      </c>
    </row>
    <row r="201" spans="3:3">
      <c r="C201" t="s">
        <v>1259</v>
      </c>
    </row>
    <row r="202" spans="3:3">
      <c r="C202" t="s">
        <v>1146</v>
      </c>
    </row>
    <row r="203" spans="3:3">
      <c r="C203" t="s">
        <v>1146</v>
      </c>
    </row>
    <row r="204" spans="3:3">
      <c r="C204" t="s">
        <v>1146</v>
      </c>
    </row>
    <row r="205" spans="3:3">
      <c r="C205" t="s">
        <v>1146</v>
      </c>
    </row>
    <row r="206" spans="3:3">
      <c r="C206" t="s">
        <v>790</v>
      </c>
    </row>
    <row r="207" spans="3:3">
      <c r="C207" t="s">
        <v>789</v>
      </c>
    </row>
    <row r="208" spans="3:3">
      <c r="C208" t="s">
        <v>803</v>
      </c>
    </row>
    <row r="209" spans="3:3">
      <c r="C209" t="s">
        <v>1031</v>
      </c>
    </row>
    <row r="210" spans="3:3">
      <c r="C210" t="s">
        <v>1047</v>
      </c>
    </row>
    <row r="211" spans="3:3">
      <c r="C211" t="s">
        <v>1259</v>
      </c>
    </row>
    <row r="212" spans="3:3">
      <c r="C212" t="s">
        <v>1259</v>
      </c>
    </row>
    <row r="213" spans="3:3">
      <c r="C213" t="s">
        <v>1259</v>
      </c>
    </row>
    <row r="214" spans="3:3">
      <c r="C214" t="s">
        <v>1259</v>
      </c>
    </row>
    <row r="215" spans="3:3">
      <c r="C215" t="s">
        <v>1259</v>
      </c>
    </row>
    <row r="216" spans="3:3">
      <c r="C216" t="s">
        <v>1259</v>
      </c>
    </row>
    <row r="217" spans="3:3">
      <c r="C217" t="s">
        <v>1259</v>
      </c>
    </row>
    <row r="218" spans="3:3">
      <c r="C218" t="s">
        <v>1259</v>
      </c>
    </row>
    <row r="219" spans="3:3">
      <c r="C219" t="s">
        <v>1146</v>
      </c>
    </row>
    <row r="220" spans="3:3">
      <c r="C220" t="s">
        <v>1146</v>
      </c>
    </row>
    <row r="221" spans="3:3">
      <c r="C221" t="s">
        <v>1146</v>
      </c>
    </row>
    <row r="222" spans="3:3">
      <c r="C222" t="s">
        <v>1146</v>
      </c>
    </row>
    <row r="223" spans="3:3">
      <c r="C223" t="s">
        <v>790</v>
      </c>
    </row>
    <row r="224" spans="3:3">
      <c r="C224" t="s">
        <v>789</v>
      </c>
    </row>
    <row r="225" spans="3:3">
      <c r="C225" t="s">
        <v>804</v>
      </c>
    </row>
    <row r="226" spans="3:3">
      <c r="C226" t="s">
        <v>1031</v>
      </c>
    </row>
    <row r="227" spans="3:3">
      <c r="C227" t="s">
        <v>1048</v>
      </c>
    </row>
    <row r="228" spans="3:3">
      <c r="C228" t="s">
        <v>1259</v>
      </c>
    </row>
    <row r="229" spans="3:3">
      <c r="C229" t="s">
        <v>1259</v>
      </c>
    </row>
    <row r="230" spans="3:3">
      <c r="C230" t="s">
        <v>1259</v>
      </c>
    </row>
    <row r="231" spans="3:3">
      <c r="C231" t="s">
        <v>1259</v>
      </c>
    </row>
    <row r="232" spans="3:3">
      <c r="C232" t="s">
        <v>1259</v>
      </c>
    </row>
    <row r="233" spans="3:3">
      <c r="C233" t="s">
        <v>1259</v>
      </c>
    </row>
    <row r="234" spans="3:3">
      <c r="C234" t="s">
        <v>1259</v>
      </c>
    </row>
    <row r="235" spans="3:3">
      <c r="C235" t="s">
        <v>1259</v>
      </c>
    </row>
    <row r="236" spans="3:3">
      <c r="C236" t="s">
        <v>1146</v>
      </c>
    </row>
    <row r="237" spans="3:3">
      <c r="C237" t="s">
        <v>1146</v>
      </c>
    </row>
    <row r="238" spans="3:3">
      <c r="C238" t="s">
        <v>1146</v>
      </c>
    </row>
    <row r="239" spans="3:3">
      <c r="C239" t="s">
        <v>1146</v>
      </c>
    </row>
    <row r="240" spans="3:3">
      <c r="C240" t="s">
        <v>790</v>
      </c>
    </row>
    <row r="241" spans="3:3">
      <c r="C241" t="s">
        <v>789</v>
      </c>
    </row>
    <row r="242" spans="3:3">
      <c r="C242" t="s">
        <v>805</v>
      </c>
    </row>
    <row r="243" spans="3:3">
      <c r="C243" t="s">
        <v>1031</v>
      </c>
    </row>
    <row r="244" spans="3:3">
      <c r="C244" t="s">
        <v>1049</v>
      </c>
    </row>
    <row r="245" spans="3:3">
      <c r="C245" t="s">
        <v>1259</v>
      </c>
    </row>
    <row r="246" spans="3:3">
      <c r="C246" t="s">
        <v>1259</v>
      </c>
    </row>
    <row r="247" spans="3:3">
      <c r="C247" t="s">
        <v>1259</v>
      </c>
    </row>
    <row r="248" spans="3:3">
      <c r="C248" t="s">
        <v>1259</v>
      </c>
    </row>
    <row r="249" spans="3:3">
      <c r="C249" t="s">
        <v>1259</v>
      </c>
    </row>
    <row r="250" spans="3:3">
      <c r="C250" t="s">
        <v>1259</v>
      </c>
    </row>
    <row r="251" spans="3:3">
      <c r="C251" t="s">
        <v>1146</v>
      </c>
    </row>
    <row r="252" spans="3:3">
      <c r="C252" t="s">
        <v>1146</v>
      </c>
    </row>
    <row r="253" spans="3:3">
      <c r="C253" t="s">
        <v>1146</v>
      </c>
    </row>
    <row r="254" spans="3:3">
      <c r="C254" t="s">
        <v>1146</v>
      </c>
    </row>
    <row r="255" spans="3:3">
      <c r="C255" t="s">
        <v>1146</v>
      </c>
    </row>
    <row r="256" spans="3:3">
      <c r="C256" t="s">
        <v>1146</v>
      </c>
    </row>
    <row r="257" spans="3:3">
      <c r="C257" t="s">
        <v>790</v>
      </c>
    </row>
    <row r="258" spans="3:3">
      <c r="C258" t="s">
        <v>789</v>
      </c>
    </row>
    <row r="259" spans="3:3">
      <c r="C259" t="s">
        <v>806</v>
      </c>
    </row>
    <row r="260" spans="3:3">
      <c r="C260" t="s">
        <v>1031</v>
      </c>
    </row>
    <row r="261" spans="3:3">
      <c r="C261" t="s">
        <v>1050</v>
      </c>
    </row>
    <row r="262" spans="3:3">
      <c r="C262" t="s">
        <v>1259</v>
      </c>
    </row>
    <row r="263" spans="3:3">
      <c r="C263" t="s">
        <v>1259</v>
      </c>
    </row>
    <row r="264" spans="3:3">
      <c r="C264" t="s">
        <v>1259</v>
      </c>
    </row>
    <row r="265" spans="3:3">
      <c r="C265" t="s">
        <v>1259</v>
      </c>
    </row>
    <row r="266" spans="3:3">
      <c r="C266" t="s">
        <v>1259</v>
      </c>
    </row>
    <row r="267" spans="3:3">
      <c r="C267" t="s">
        <v>1146</v>
      </c>
    </row>
    <row r="268" spans="3:3">
      <c r="C268" t="s">
        <v>1146</v>
      </c>
    </row>
    <row r="269" spans="3:3">
      <c r="C269" t="s">
        <v>1146</v>
      </c>
    </row>
    <row r="270" spans="3:3">
      <c r="C270" t="s">
        <v>1146</v>
      </c>
    </row>
    <row r="271" spans="3:3">
      <c r="C271" t="s">
        <v>1146</v>
      </c>
    </row>
    <row r="272" spans="3:3">
      <c r="C272" t="s">
        <v>1146</v>
      </c>
    </row>
    <row r="273" spans="3:3">
      <c r="C273" t="s">
        <v>1146</v>
      </c>
    </row>
    <row r="274" spans="3:3">
      <c r="C274" t="s">
        <v>790</v>
      </c>
    </row>
    <row r="275" spans="3:3">
      <c r="C275" t="s">
        <v>789</v>
      </c>
    </row>
    <row r="276" spans="3:3">
      <c r="C276" t="s">
        <v>807</v>
      </c>
    </row>
    <row r="277" spans="3:3">
      <c r="C277" t="s">
        <v>1031</v>
      </c>
    </row>
    <row r="278" spans="3:3">
      <c r="C278" t="s">
        <v>1051</v>
      </c>
    </row>
    <row r="279" spans="3:3">
      <c r="C279" t="s">
        <v>1259</v>
      </c>
    </row>
    <row r="280" spans="3:3">
      <c r="C280" t="s">
        <v>1259</v>
      </c>
    </row>
    <row r="281" spans="3:3">
      <c r="C281" t="s">
        <v>1259</v>
      </c>
    </row>
    <row r="282" spans="3:3">
      <c r="C282" t="s">
        <v>1259</v>
      </c>
    </row>
    <row r="283" spans="3:3">
      <c r="C283" t="s">
        <v>1259</v>
      </c>
    </row>
    <row r="284" spans="3:3">
      <c r="C284" t="s">
        <v>1259</v>
      </c>
    </row>
    <row r="285" spans="3:3">
      <c r="C285" t="s">
        <v>1259</v>
      </c>
    </row>
    <row r="286" spans="3:3">
      <c r="C286" t="s">
        <v>1259</v>
      </c>
    </row>
    <row r="287" spans="3:3">
      <c r="C287" t="s">
        <v>1146</v>
      </c>
    </row>
    <row r="288" spans="3:3">
      <c r="C288" t="s">
        <v>1146</v>
      </c>
    </row>
    <row r="289" spans="3:3">
      <c r="C289" t="s">
        <v>1146</v>
      </c>
    </row>
    <row r="290" spans="3:3">
      <c r="C290" t="s">
        <v>1146</v>
      </c>
    </row>
    <row r="291" spans="3:3">
      <c r="C291" t="s">
        <v>790</v>
      </c>
    </row>
    <row r="292" spans="3:3">
      <c r="C292" t="s">
        <v>789</v>
      </c>
    </row>
    <row r="293" spans="3:3">
      <c r="C293" t="s">
        <v>808</v>
      </c>
    </row>
    <row r="294" spans="3:3">
      <c r="C294" t="s">
        <v>1031</v>
      </c>
    </row>
    <row r="295" spans="3:3">
      <c r="C295" t="s">
        <v>1052</v>
      </c>
    </row>
    <row r="296" spans="3:3">
      <c r="C296" t="s">
        <v>1259</v>
      </c>
    </row>
    <row r="297" spans="3:3">
      <c r="C297" t="s">
        <v>1259</v>
      </c>
    </row>
    <row r="298" spans="3:3">
      <c r="C298" t="s">
        <v>1259</v>
      </c>
    </row>
    <row r="299" spans="3:3">
      <c r="C299" t="s">
        <v>1259</v>
      </c>
    </row>
    <row r="300" spans="3:3">
      <c r="C300" t="s">
        <v>1259</v>
      </c>
    </row>
    <row r="301" spans="3:3">
      <c r="C301" t="s">
        <v>1259</v>
      </c>
    </row>
    <row r="302" spans="3:3">
      <c r="C302" t="s">
        <v>1146</v>
      </c>
    </row>
    <row r="303" spans="3:3">
      <c r="C303" t="s">
        <v>1146</v>
      </c>
    </row>
    <row r="304" spans="3:3">
      <c r="C304" t="s">
        <v>1146</v>
      </c>
    </row>
    <row r="305" spans="3:3">
      <c r="C305" t="s">
        <v>1146</v>
      </c>
    </row>
    <row r="306" spans="3:3">
      <c r="C306" t="s">
        <v>1146</v>
      </c>
    </row>
    <row r="307" spans="3:3">
      <c r="C307" t="s">
        <v>1146</v>
      </c>
    </row>
    <row r="308" spans="3:3">
      <c r="C308" t="s">
        <v>790</v>
      </c>
    </row>
    <row r="309" spans="3:3">
      <c r="C309" t="s">
        <v>789</v>
      </c>
    </row>
    <row r="310" spans="3:3">
      <c r="C310" t="s">
        <v>809</v>
      </c>
    </row>
    <row r="311" spans="3:3">
      <c r="C311" t="s">
        <v>1031</v>
      </c>
    </row>
    <row r="312" spans="3:3">
      <c r="C312" t="s">
        <v>1053</v>
      </c>
    </row>
    <row r="313" spans="3:3">
      <c r="C313" t="s">
        <v>1146</v>
      </c>
    </row>
    <row r="314" spans="3:3">
      <c r="C314" t="s">
        <v>1146</v>
      </c>
    </row>
    <row r="315" spans="3:3">
      <c r="C315" t="s">
        <v>1146</v>
      </c>
    </row>
    <row r="316" spans="3:3">
      <c r="C316" t="s">
        <v>1146</v>
      </c>
    </row>
    <row r="317" spans="3:3">
      <c r="C317" t="s">
        <v>1146</v>
      </c>
    </row>
    <row r="318" spans="3:3">
      <c r="C318" t="s">
        <v>1146</v>
      </c>
    </row>
    <row r="319" spans="3:3">
      <c r="C319" t="s">
        <v>1146</v>
      </c>
    </row>
    <row r="320" spans="3:3">
      <c r="C320" t="s">
        <v>1146</v>
      </c>
    </row>
    <row r="321" spans="3:3">
      <c r="C321" t="s">
        <v>1146</v>
      </c>
    </row>
    <row r="322" spans="3:3">
      <c r="C322" t="s">
        <v>1146</v>
      </c>
    </row>
    <row r="323" spans="3:3">
      <c r="C323" t="s">
        <v>1146</v>
      </c>
    </row>
    <row r="324" spans="3:3">
      <c r="C324" t="s">
        <v>1146</v>
      </c>
    </row>
    <row r="325" spans="3:3">
      <c r="C325" t="s">
        <v>790</v>
      </c>
    </row>
    <row r="326" spans="3:3">
      <c r="C326" t="s">
        <v>789</v>
      </c>
    </row>
    <row r="327" spans="3:3">
      <c r="C327" t="s">
        <v>810</v>
      </c>
    </row>
    <row r="328" spans="3:3">
      <c r="C328" t="s">
        <v>1031</v>
      </c>
    </row>
    <row r="329" spans="3:3">
      <c r="C329" t="s">
        <v>1054</v>
      </c>
    </row>
    <row r="330" spans="3:3">
      <c r="C330" t="s">
        <v>1259</v>
      </c>
    </row>
    <row r="331" spans="3:3">
      <c r="C331" t="s">
        <v>1259</v>
      </c>
    </row>
    <row r="332" spans="3:3">
      <c r="C332" t="s">
        <v>1259</v>
      </c>
    </row>
    <row r="333" spans="3:3">
      <c r="C333" t="s">
        <v>1259</v>
      </c>
    </row>
    <row r="334" spans="3:3">
      <c r="C334" t="s">
        <v>1259</v>
      </c>
    </row>
    <row r="335" spans="3:3">
      <c r="C335" t="s">
        <v>1259</v>
      </c>
    </row>
    <row r="336" spans="3:3">
      <c r="C336" t="s">
        <v>1259</v>
      </c>
    </row>
    <row r="337" spans="3:3">
      <c r="C337" t="s">
        <v>1259</v>
      </c>
    </row>
    <row r="338" spans="3:3">
      <c r="C338" t="s">
        <v>1146</v>
      </c>
    </row>
    <row r="339" spans="3:3">
      <c r="C339" t="s">
        <v>1146</v>
      </c>
    </row>
    <row r="340" spans="3:3">
      <c r="C340" t="s">
        <v>1146</v>
      </c>
    </row>
    <row r="341" spans="3:3">
      <c r="C341" t="s">
        <v>1146</v>
      </c>
    </row>
    <row r="342" spans="3:3">
      <c r="C342" t="s">
        <v>790</v>
      </c>
    </row>
    <row r="343" spans="3:3">
      <c r="C343" t="s">
        <v>789</v>
      </c>
    </row>
    <row r="344" spans="3:3">
      <c r="C344" t="s">
        <v>811</v>
      </c>
    </row>
    <row r="345" spans="3:3">
      <c r="C345" t="s">
        <v>1031</v>
      </c>
    </row>
    <row r="346" spans="3:3">
      <c r="C346" t="s">
        <v>1055</v>
      </c>
    </row>
    <row r="347" spans="3:3">
      <c r="C347" t="s">
        <v>1259</v>
      </c>
    </row>
    <row r="348" spans="3:3">
      <c r="C348" t="s">
        <v>1259</v>
      </c>
    </row>
    <row r="349" spans="3:3">
      <c r="C349" t="s">
        <v>1259</v>
      </c>
    </row>
    <row r="350" spans="3:3">
      <c r="C350" t="s">
        <v>1259</v>
      </c>
    </row>
    <row r="351" spans="3:3">
      <c r="C351" t="s">
        <v>1259</v>
      </c>
    </row>
    <row r="352" spans="3:3">
      <c r="C352" t="s">
        <v>1259</v>
      </c>
    </row>
    <row r="353" spans="3:3">
      <c r="C353" t="s">
        <v>1259</v>
      </c>
    </row>
    <row r="354" spans="3:3">
      <c r="C354" t="s">
        <v>1259</v>
      </c>
    </row>
    <row r="355" spans="3:3">
      <c r="C355" t="s">
        <v>1146</v>
      </c>
    </row>
    <row r="356" spans="3:3">
      <c r="C356" t="s">
        <v>1146</v>
      </c>
    </row>
    <row r="357" spans="3:3">
      <c r="C357" t="s">
        <v>1146</v>
      </c>
    </row>
    <row r="358" spans="3:3">
      <c r="C358" t="s">
        <v>1146</v>
      </c>
    </row>
    <row r="359" spans="3:3">
      <c r="C359" t="s">
        <v>790</v>
      </c>
    </row>
    <row r="360" spans="3:3">
      <c r="C360" t="s">
        <v>789</v>
      </c>
    </row>
    <row r="361" spans="3:3">
      <c r="C361" t="s">
        <v>812</v>
      </c>
    </row>
    <row r="362" spans="3:3">
      <c r="C362" t="s">
        <v>1031</v>
      </c>
    </row>
    <row r="363" spans="3:3">
      <c r="C363" t="s">
        <v>1056</v>
      </c>
    </row>
    <row r="364" spans="3:3">
      <c r="C364" t="s">
        <v>1259</v>
      </c>
    </row>
    <row r="365" spans="3:3">
      <c r="C365" t="s">
        <v>1259</v>
      </c>
    </row>
    <row r="366" spans="3:3">
      <c r="C366" t="s">
        <v>1259</v>
      </c>
    </row>
    <row r="367" spans="3:3">
      <c r="C367" t="s">
        <v>1146</v>
      </c>
    </row>
    <row r="368" spans="3:3">
      <c r="C368" t="s">
        <v>1146</v>
      </c>
    </row>
    <row r="369" spans="3:3">
      <c r="C369" t="s">
        <v>1146</v>
      </c>
    </row>
    <row r="370" spans="3:3">
      <c r="C370" t="s">
        <v>1146</v>
      </c>
    </row>
    <row r="371" spans="3:3">
      <c r="C371" t="s">
        <v>1146</v>
      </c>
    </row>
    <row r="372" spans="3:3">
      <c r="C372" t="s">
        <v>1146</v>
      </c>
    </row>
    <row r="373" spans="3:3">
      <c r="C373" t="s">
        <v>1146</v>
      </c>
    </row>
    <row r="374" spans="3:3">
      <c r="C374" t="s">
        <v>1146</v>
      </c>
    </row>
    <row r="375" spans="3:3">
      <c r="C375" t="s">
        <v>1146</v>
      </c>
    </row>
    <row r="376" spans="3:3">
      <c r="C376" t="s">
        <v>790</v>
      </c>
    </row>
    <row r="377" spans="3:3">
      <c r="C377" t="s">
        <v>789</v>
      </c>
    </row>
    <row r="378" spans="3:3">
      <c r="C378" t="s">
        <v>813</v>
      </c>
    </row>
    <row r="379" spans="3:3">
      <c r="C379" t="s">
        <v>1031</v>
      </c>
    </row>
    <row r="380" spans="3:3">
      <c r="C380" t="s">
        <v>1057</v>
      </c>
    </row>
    <row r="381" spans="3:3">
      <c r="C381" t="s">
        <v>1260</v>
      </c>
    </row>
    <row r="382" spans="3:3">
      <c r="C382" t="s">
        <v>1260</v>
      </c>
    </row>
    <row r="383" spans="3:3">
      <c r="C383" t="s">
        <v>1260</v>
      </c>
    </row>
    <row r="384" spans="3:3">
      <c r="C384" t="s">
        <v>1260</v>
      </c>
    </row>
    <row r="385" spans="3:3">
      <c r="C385" t="s">
        <v>1260</v>
      </c>
    </row>
    <row r="386" spans="3:3">
      <c r="C386" t="s">
        <v>1260</v>
      </c>
    </row>
    <row r="387" spans="3:3">
      <c r="C387" t="s">
        <v>1260</v>
      </c>
    </row>
    <row r="388" spans="3:3">
      <c r="C388" t="s">
        <v>1260</v>
      </c>
    </row>
    <row r="389" spans="3:3">
      <c r="C389" t="s">
        <v>1260</v>
      </c>
    </row>
    <row r="390" spans="3:3">
      <c r="C390" t="s">
        <v>1146</v>
      </c>
    </row>
    <row r="391" spans="3:3">
      <c r="C391" t="s">
        <v>1146</v>
      </c>
    </row>
    <row r="392" spans="3:3">
      <c r="C392" t="s">
        <v>1146</v>
      </c>
    </row>
    <row r="393" spans="3:3">
      <c r="C393" t="s">
        <v>790</v>
      </c>
    </row>
    <row r="394" spans="3:3">
      <c r="C394" t="s">
        <v>789</v>
      </c>
    </row>
    <row r="395" spans="3:3">
      <c r="C395" t="s">
        <v>814</v>
      </c>
    </row>
    <row r="396" spans="3:3">
      <c r="C396" t="s">
        <v>1031</v>
      </c>
    </row>
    <row r="397" spans="3:3">
      <c r="C397" t="s">
        <v>1058</v>
      </c>
    </row>
    <row r="398" spans="3:3">
      <c r="C398" t="s">
        <v>1259</v>
      </c>
    </row>
    <row r="399" spans="3:3">
      <c r="C399" t="s">
        <v>1259</v>
      </c>
    </row>
    <row r="400" spans="3:3">
      <c r="C400" t="s">
        <v>1259</v>
      </c>
    </row>
    <row r="401" spans="3:3">
      <c r="C401" t="s">
        <v>1259</v>
      </c>
    </row>
    <row r="402" spans="3:3">
      <c r="C402" t="s">
        <v>1259</v>
      </c>
    </row>
    <row r="403" spans="3:3">
      <c r="C403" t="s">
        <v>1259</v>
      </c>
    </row>
    <row r="404" spans="3:3">
      <c r="C404" t="s">
        <v>1259</v>
      </c>
    </row>
    <row r="405" spans="3:3">
      <c r="C405" t="s">
        <v>1259</v>
      </c>
    </row>
    <row r="406" spans="3:3">
      <c r="C406" t="s">
        <v>1146</v>
      </c>
    </row>
    <row r="407" spans="3:3">
      <c r="C407" t="s">
        <v>1146</v>
      </c>
    </row>
    <row r="408" spans="3:3">
      <c r="C408" t="s">
        <v>1146</v>
      </c>
    </row>
    <row r="409" spans="3:3">
      <c r="C409" t="s">
        <v>1146</v>
      </c>
    </row>
    <row r="410" spans="3:3">
      <c r="C410" t="s">
        <v>790</v>
      </c>
    </row>
    <row r="411" spans="3:3">
      <c r="C411" t="s">
        <v>789</v>
      </c>
    </row>
    <row r="412" spans="3:3">
      <c r="C412" t="s">
        <v>815</v>
      </c>
    </row>
    <row r="413" spans="3:3">
      <c r="C413" t="s">
        <v>1031</v>
      </c>
    </row>
    <row r="414" spans="3:3">
      <c r="C414" t="s">
        <v>1059</v>
      </c>
    </row>
    <row r="415" spans="3:3">
      <c r="C415" t="s">
        <v>1259</v>
      </c>
    </row>
    <row r="416" spans="3:3">
      <c r="C416" t="s">
        <v>1259</v>
      </c>
    </row>
    <row r="417" spans="3:3">
      <c r="C417" t="s">
        <v>1259</v>
      </c>
    </row>
    <row r="418" spans="3:3">
      <c r="C418" t="s">
        <v>1259</v>
      </c>
    </row>
    <row r="419" spans="3:3">
      <c r="C419" t="s">
        <v>1259</v>
      </c>
    </row>
    <row r="420" spans="3:3">
      <c r="C420" t="s">
        <v>1259</v>
      </c>
    </row>
    <row r="421" spans="3:3">
      <c r="C421" t="s">
        <v>1259</v>
      </c>
    </row>
    <row r="422" spans="3:3">
      <c r="C422" t="s">
        <v>1259</v>
      </c>
    </row>
    <row r="423" spans="3:3">
      <c r="C423" t="s">
        <v>1146</v>
      </c>
    </row>
    <row r="424" spans="3:3">
      <c r="C424" t="s">
        <v>1146</v>
      </c>
    </row>
    <row r="425" spans="3:3">
      <c r="C425" t="s">
        <v>1146</v>
      </c>
    </row>
    <row r="426" spans="3:3">
      <c r="C426" t="s">
        <v>1146</v>
      </c>
    </row>
    <row r="427" spans="3:3">
      <c r="C427" t="s">
        <v>790</v>
      </c>
    </row>
    <row r="428" spans="3:3">
      <c r="C428" t="s">
        <v>789</v>
      </c>
    </row>
    <row r="429" spans="3:3">
      <c r="C429" t="s">
        <v>816</v>
      </c>
    </row>
    <row r="430" spans="3:3">
      <c r="C430" t="s">
        <v>1031</v>
      </c>
    </row>
    <row r="431" spans="3:3">
      <c r="C431" t="s">
        <v>1060</v>
      </c>
    </row>
    <row r="432" spans="3:3">
      <c r="C432" t="s">
        <v>1259</v>
      </c>
    </row>
    <row r="433" spans="3:3">
      <c r="C433" t="s">
        <v>1259</v>
      </c>
    </row>
    <row r="434" spans="3:3">
      <c r="C434" t="s">
        <v>1259</v>
      </c>
    </row>
    <row r="435" spans="3:3">
      <c r="C435" t="s">
        <v>1259</v>
      </c>
    </row>
    <row r="436" spans="3:3">
      <c r="C436" t="s">
        <v>1259</v>
      </c>
    </row>
    <row r="437" spans="3:3">
      <c r="C437" t="s">
        <v>1146</v>
      </c>
    </row>
    <row r="438" spans="3:3">
      <c r="C438" t="s">
        <v>1146</v>
      </c>
    </row>
    <row r="439" spans="3:3">
      <c r="C439" t="s">
        <v>1146</v>
      </c>
    </row>
    <row r="440" spans="3:3">
      <c r="C440" t="s">
        <v>1146</v>
      </c>
    </row>
    <row r="441" spans="3:3">
      <c r="C441" t="s">
        <v>1146</v>
      </c>
    </row>
    <row r="442" spans="3:3">
      <c r="C442" t="s">
        <v>1146</v>
      </c>
    </row>
    <row r="443" spans="3:3">
      <c r="C443" t="s">
        <v>1146</v>
      </c>
    </row>
    <row r="444" spans="3:3">
      <c r="C444" t="s">
        <v>790</v>
      </c>
    </row>
    <row r="445" spans="3:3">
      <c r="C445" t="s">
        <v>789</v>
      </c>
    </row>
    <row r="446" spans="3:3">
      <c r="C446" t="s">
        <v>817</v>
      </c>
    </row>
    <row r="447" spans="3:3">
      <c r="C447" t="s">
        <v>1031</v>
      </c>
    </row>
    <row r="448" spans="3:3">
      <c r="C448" t="s">
        <v>1061</v>
      </c>
    </row>
    <row r="449" spans="3:3">
      <c r="C449" t="s">
        <v>1259</v>
      </c>
    </row>
    <row r="450" spans="3:3">
      <c r="C450" t="s">
        <v>1259</v>
      </c>
    </row>
    <row r="451" spans="3:3">
      <c r="C451" t="s">
        <v>1259</v>
      </c>
    </row>
    <row r="452" spans="3:3">
      <c r="C452" t="s">
        <v>1259</v>
      </c>
    </row>
    <row r="453" spans="3:3">
      <c r="C453" t="s">
        <v>1259</v>
      </c>
    </row>
    <row r="454" spans="3:3">
      <c r="C454" t="s">
        <v>1259</v>
      </c>
    </row>
    <row r="455" spans="3:3">
      <c r="C455" t="s">
        <v>1259</v>
      </c>
    </row>
    <row r="456" spans="3:3">
      <c r="C456" t="s">
        <v>1259</v>
      </c>
    </row>
    <row r="457" spans="3:3">
      <c r="C457" t="s">
        <v>1146</v>
      </c>
    </row>
    <row r="458" spans="3:3">
      <c r="C458" t="s">
        <v>1146</v>
      </c>
    </row>
    <row r="459" spans="3:3">
      <c r="C459" t="s">
        <v>1146</v>
      </c>
    </row>
    <row r="460" spans="3:3">
      <c r="C460" t="s">
        <v>1146</v>
      </c>
    </row>
    <row r="461" spans="3:3">
      <c r="C461" t="s">
        <v>790</v>
      </c>
    </row>
    <row r="462" spans="3:3">
      <c r="C462" t="s">
        <v>789</v>
      </c>
    </row>
    <row r="463" spans="3:3">
      <c r="C463" t="s">
        <v>818</v>
      </c>
    </row>
    <row r="464" spans="3:3">
      <c r="C464" t="s">
        <v>1031</v>
      </c>
    </row>
    <row r="465" spans="3:3">
      <c r="C465" t="s">
        <v>1062</v>
      </c>
    </row>
    <row r="466" spans="3:3">
      <c r="C466" t="s">
        <v>1259</v>
      </c>
    </row>
    <row r="467" spans="3:3">
      <c r="C467" t="s">
        <v>1259</v>
      </c>
    </row>
    <row r="468" spans="3:3">
      <c r="C468" t="s">
        <v>1259</v>
      </c>
    </row>
    <row r="469" spans="3:3">
      <c r="C469" t="s">
        <v>1259</v>
      </c>
    </row>
    <row r="470" spans="3:3">
      <c r="C470" t="s">
        <v>1259</v>
      </c>
    </row>
    <row r="471" spans="3:3">
      <c r="C471" t="s">
        <v>1259</v>
      </c>
    </row>
    <row r="472" spans="3:3">
      <c r="C472" t="s">
        <v>1259</v>
      </c>
    </row>
    <row r="473" spans="3:3">
      <c r="C473" t="s">
        <v>1259</v>
      </c>
    </row>
    <row r="474" spans="3:3">
      <c r="C474" t="s">
        <v>1146</v>
      </c>
    </row>
    <row r="475" spans="3:3">
      <c r="C475" t="s">
        <v>1146</v>
      </c>
    </row>
    <row r="476" spans="3:3">
      <c r="C476" t="s">
        <v>1146</v>
      </c>
    </row>
    <row r="477" spans="3:3">
      <c r="C477" t="s">
        <v>1146</v>
      </c>
    </row>
    <row r="478" spans="3:3">
      <c r="C478" t="s">
        <v>790</v>
      </c>
    </row>
    <row r="479" spans="3:3">
      <c r="C479" t="s">
        <v>789</v>
      </c>
    </row>
    <row r="480" spans="3:3">
      <c r="C480" t="s">
        <v>819</v>
      </c>
    </row>
    <row r="481" spans="3:3">
      <c r="C481" t="s">
        <v>1031</v>
      </c>
    </row>
    <row r="482" spans="3:3">
      <c r="C482" t="s">
        <v>1063</v>
      </c>
    </row>
    <row r="483" spans="3:3">
      <c r="C483" t="s">
        <v>1259</v>
      </c>
    </row>
    <row r="484" spans="3:3">
      <c r="C484" t="s">
        <v>1259</v>
      </c>
    </row>
    <row r="485" spans="3:3">
      <c r="C485" t="s">
        <v>1259</v>
      </c>
    </row>
    <row r="486" spans="3:3">
      <c r="C486" t="s">
        <v>1259</v>
      </c>
    </row>
    <row r="487" spans="3:3">
      <c r="C487" t="s">
        <v>1259</v>
      </c>
    </row>
    <row r="488" spans="3:3">
      <c r="C488" t="s">
        <v>1259</v>
      </c>
    </row>
    <row r="489" spans="3:3">
      <c r="C489" t="s">
        <v>1259</v>
      </c>
    </row>
    <row r="490" spans="3:3">
      <c r="C490" t="s">
        <v>1259</v>
      </c>
    </row>
    <row r="491" spans="3:3">
      <c r="C491" t="s">
        <v>1146</v>
      </c>
    </row>
    <row r="492" spans="3:3">
      <c r="C492" t="s">
        <v>1146</v>
      </c>
    </row>
    <row r="493" spans="3:3">
      <c r="C493" t="s">
        <v>1146</v>
      </c>
    </row>
    <row r="494" spans="3:3">
      <c r="C494" t="s">
        <v>1146</v>
      </c>
    </row>
    <row r="495" spans="3:3">
      <c r="C495" t="s">
        <v>790</v>
      </c>
    </row>
    <row r="496" spans="3:3">
      <c r="C496" t="s">
        <v>789</v>
      </c>
    </row>
    <row r="497" spans="3:3">
      <c r="C497" t="s">
        <v>820</v>
      </c>
    </row>
    <row r="498" spans="3:3">
      <c r="C498" t="s">
        <v>1031</v>
      </c>
    </row>
    <row r="499" spans="3:3">
      <c r="C499" t="s">
        <v>1064</v>
      </c>
    </row>
    <row r="500" spans="3:3">
      <c r="C500" t="s">
        <v>1259</v>
      </c>
    </row>
    <row r="501" spans="3:3">
      <c r="C501" t="s">
        <v>1259</v>
      </c>
    </row>
    <row r="502" spans="3:3">
      <c r="C502" t="s">
        <v>1259</v>
      </c>
    </row>
    <row r="503" spans="3:3">
      <c r="C503" t="s">
        <v>1259</v>
      </c>
    </row>
    <row r="504" spans="3:3">
      <c r="C504" t="s">
        <v>1259</v>
      </c>
    </row>
    <row r="505" spans="3:3">
      <c r="C505" t="s">
        <v>1259</v>
      </c>
    </row>
    <row r="506" spans="3:3">
      <c r="C506" t="s">
        <v>1259</v>
      </c>
    </row>
    <row r="507" spans="3:3">
      <c r="C507" t="s">
        <v>1259</v>
      </c>
    </row>
    <row r="508" spans="3:3">
      <c r="C508" t="s">
        <v>1146</v>
      </c>
    </row>
    <row r="509" spans="3:3">
      <c r="C509" t="s">
        <v>1146</v>
      </c>
    </row>
    <row r="510" spans="3:3">
      <c r="C510" t="s">
        <v>1146</v>
      </c>
    </row>
    <row r="511" spans="3:3">
      <c r="C511" t="s">
        <v>1146</v>
      </c>
    </row>
    <row r="512" spans="3:3">
      <c r="C512" t="s">
        <v>790</v>
      </c>
    </row>
    <row r="513" spans="3:3">
      <c r="C513" t="s">
        <v>789</v>
      </c>
    </row>
    <row r="514" spans="3:3">
      <c r="C514" t="s">
        <v>821</v>
      </c>
    </row>
    <row r="515" spans="3:3">
      <c r="C515" t="s">
        <v>1031</v>
      </c>
    </row>
    <row r="516" spans="3:3">
      <c r="C516" t="s">
        <v>1065</v>
      </c>
    </row>
    <row r="517" spans="3:3">
      <c r="C517" t="s">
        <v>1259</v>
      </c>
    </row>
    <row r="518" spans="3:3">
      <c r="C518" t="s">
        <v>1259</v>
      </c>
    </row>
    <row r="519" spans="3:3">
      <c r="C519" t="s">
        <v>1259</v>
      </c>
    </row>
    <row r="520" spans="3:3">
      <c r="C520" t="s">
        <v>1259</v>
      </c>
    </row>
    <row r="521" spans="3:3">
      <c r="C521" t="s">
        <v>1259</v>
      </c>
    </row>
    <row r="522" spans="3:3">
      <c r="C522" t="s">
        <v>1259</v>
      </c>
    </row>
    <row r="523" spans="3:3">
      <c r="C523" t="s">
        <v>1259</v>
      </c>
    </row>
    <row r="524" spans="3:3">
      <c r="C524" t="s">
        <v>1259</v>
      </c>
    </row>
    <row r="525" spans="3:3">
      <c r="C525" t="s">
        <v>1146</v>
      </c>
    </row>
    <row r="526" spans="3:3">
      <c r="C526" t="s">
        <v>1146</v>
      </c>
    </row>
    <row r="527" spans="3:3">
      <c r="C527" t="s">
        <v>1146</v>
      </c>
    </row>
    <row r="528" spans="3:3">
      <c r="C528" t="s">
        <v>1146</v>
      </c>
    </row>
    <row r="529" spans="3:3">
      <c r="C529" t="s">
        <v>790</v>
      </c>
    </row>
    <row r="530" spans="3:3">
      <c r="C530" t="s">
        <v>789</v>
      </c>
    </row>
    <row r="531" spans="3:3">
      <c r="C531" t="s">
        <v>822</v>
      </c>
    </row>
    <row r="532" spans="3:3">
      <c r="C532" t="s">
        <v>1031</v>
      </c>
    </row>
    <row r="533" spans="3:3">
      <c r="C533" t="s">
        <v>1066</v>
      </c>
    </row>
    <row r="534" spans="3:3">
      <c r="C534" t="s">
        <v>1259</v>
      </c>
    </row>
    <row r="535" spans="3:3">
      <c r="C535" t="s">
        <v>1259</v>
      </c>
    </row>
    <row r="536" spans="3:3">
      <c r="C536" t="s">
        <v>1259</v>
      </c>
    </row>
    <row r="537" spans="3:3">
      <c r="C537" t="s">
        <v>1259</v>
      </c>
    </row>
    <row r="538" spans="3:3">
      <c r="C538" t="s">
        <v>1259</v>
      </c>
    </row>
    <row r="539" spans="3:3">
      <c r="C539" t="s">
        <v>1259</v>
      </c>
    </row>
    <row r="540" spans="3:3">
      <c r="C540" t="s">
        <v>1146</v>
      </c>
    </row>
    <row r="541" spans="3:3">
      <c r="C541" t="s">
        <v>1259</v>
      </c>
    </row>
    <row r="542" spans="3:3">
      <c r="C542" t="s">
        <v>1146</v>
      </c>
    </row>
    <row r="543" spans="3:3">
      <c r="C543" t="s">
        <v>1146</v>
      </c>
    </row>
    <row r="544" spans="3:3">
      <c r="C544" t="s">
        <v>1146</v>
      </c>
    </row>
    <row r="545" spans="3:3">
      <c r="C545" t="s">
        <v>1146</v>
      </c>
    </row>
    <row r="546" spans="3:3">
      <c r="C546" t="s">
        <v>790</v>
      </c>
    </row>
    <row r="547" spans="3:3">
      <c r="C547" t="s">
        <v>789</v>
      </c>
    </row>
    <row r="548" spans="3:3">
      <c r="C548" t="s">
        <v>823</v>
      </c>
    </row>
    <row r="549" spans="3:3">
      <c r="C549" t="s">
        <v>1031</v>
      </c>
    </row>
    <row r="550" spans="3:3">
      <c r="C550" t="s">
        <v>1067</v>
      </c>
    </row>
    <row r="551" spans="3:3">
      <c r="C551" t="s">
        <v>1259</v>
      </c>
    </row>
    <row r="552" spans="3:3">
      <c r="C552" t="s">
        <v>1259</v>
      </c>
    </row>
    <row r="553" spans="3:3">
      <c r="C553" t="s">
        <v>1259</v>
      </c>
    </row>
    <row r="554" spans="3:3">
      <c r="C554" t="s">
        <v>1259</v>
      </c>
    </row>
    <row r="555" spans="3:3">
      <c r="C555" t="s">
        <v>1259</v>
      </c>
    </row>
    <row r="556" spans="3:3">
      <c r="C556" t="s">
        <v>1259</v>
      </c>
    </row>
    <row r="557" spans="3:3">
      <c r="C557" t="s">
        <v>1146</v>
      </c>
    </row>
    <row r="558" spans="3:3">
      <c r="C558" t="s">
        <v>1146</v>
      </c>
    </row>
    <row r="559" spans="3:3">
      <c r="C559" t="s">
        <v>1146</v>
      </c>
    </row>
    <row r="560" spans="3:3">
      <c r="C560" t="s">
        <v>1146</v>
      </c>
    </row>
    <row r="561" spans="3:3">
      <c r="C561" t="s">
        <v>1146</v>
      </c>
    </row>
    <row r="562" spans="3:3">
      <c r="C562" t="s">
        <v>1146</v>
      </c>
    </row>
    <row r="563" spans="3:3">
      <c r="C563" t="s">
        <v>790</v>
      </c>
    </row>
    <row r="564" spans="3:3">
      <c r="C564" t="s">
        <v>789</v>
      </c>
    </row>
    <row r="565" spans="3:3">
      <c r="C565" t="s">
        <v>824</v>
      </c>
    </row>
    <row r="566" spans="3:3">
      <c r="C566" t="s">
        <v>1031</v>
      </c>
    </row>
    <row r="567" spans="3:3">
      <c r="C567" t="s">
        <v>1068</v>
      </c>
    </row>
    <row r="568" spans="3:3">
      <c r="C568" t="s">
        <v>1146</v>
      </c>
    </row>
    <row r="569" spans="3:3">
      <c r="C569" t="s">
        <v>1146</v>
      </c>
    </row>
    <row r="570" spans="3:3">
      <c r="C570" t="s">
        <v>1146</v>
      </c>
    </row>
    <row r="571" spans="3:3">
      <c r="C571" t="s">
        <v>1146</v>
      </c>
    </row>
    <row r="572" spans="3:3">
      <c r="C572" t="s">
        <v>1146</v>
      </c>
    </row>
    <row r="573" spans="3:3">
      <c r="C573" t="s">
        <v>1146</v>
      </c>
    </row>
    <row r="574" spans="3:3">
      <c r="C574" t="s">
        <v>1146</v>
      </c>
    </row>
    <row r="575" spans="3:3">
      <c r="C575" t="s">
        <v>1146</v>
      </c>
    </row>
    <row r="576" spans="3:3">
      <c r="C576" t="s">
        <v>1146</v>
      </c>
    </row>
    <row r="577" spans="3:3">
      <c r="C577" t="s">
        <v>1146</v>
      </c>
    </row>
    <row r="578" spans="3:3">
      <c r="C578" t="s">
        <v>1146</v>
      </c>
    </row>
    <row r="579" spans="3:3">
      <c r="C579" t="s">
        <v>1146</v>
      </c>
    </row>
    <row r="580" spans="3:3">
      <c r="C580" t="s">
        <v>790</v>
      </c>
    </row>
    <row r="581" spans="3:3">
      <c r="C581" t="s">
        <v>789</v>
      </c>
    </row>
    <row r="582" spans="3:3">
      <c r="C582" t="s">
        <v>825</v>
      </c>
    </row>
    <row r="583" spans="3:3">
      <c r="C583" t="s">
        <v>1031</v>
      </c>
    </row>
    <row r="584" spans="3:3">
      <c r="C584" t="s">
        <v>1069</v>
      </c>
    </row>
    <row r="585" spans="3:3">
      <c r="C585" t="s">
        <v>1146</v>
      </c>
    </row>
    <row r="586" spans="3:3">
      <c r="C586" t="s">
        <v>1146</v>
      </c>
    </row>
    <row r="587" spans="3:3">
      <c r="C587" t="s">
        <v>1146</v>
      </c>
    </row>
    <row r="588" spans="3:3">
      <c r="C588" t="s">
        <v>1146</v>
      </c>
    </row>
    <row r="589" spans="3:3">
      <c r="C589" t="s">
        <v>1146</v>
      </c>
    </row>
    <row r="590" spans="3:3">
      <c r="C590" t="s">
        <v>1146</v>
      </c>
    </row>
    <row r="591" spans="3:3">
      <c r="C591" t="s">
        <v>1146</v>
      </c>
    </row>
    <row r="592" spans="3:3">
      <c r="C592" t="s">
        <v>1146</v>
      </c>
    </row>
    <row r="593" spans="3:3">
      <c r="C593" t="s">
        <v>1146</v>
      </c>
    </row>
    <row r="594" spans="3:3">
      <c r="C594" t="s">
        <v>1146</v>
      </c>
    </row>
    <row r="595" spans="3:3">
      <c r="C595" t="s">
        <v>1146</v>
      </c>
    </row>
    <row r="596" spans="3:3">
      <c r="C596" t="s">
        <v>1146</v>
      </c>
    </row>
    <row r="597" spans="3:3">
      <c r="C597" t="s">
        <v>790</v>
      </c>
    </row>
    <row r="598" spans="3:3">
      <c r="C598" t="s">
        <v>789</v>
      </c>
    </row>
    <row r="599" spans="3:3">
      <c r="C599" t="s">
        <v>826</v>
      </c>
    </row>
    <row r="600" spans="3:3">
      <c r="C600" t="s">
        <v>1031</v>
      </c>
    </row>
    <row r="601" spans="3:3">
      <c r="C601" t="s">
        <v>1070</v>
      </c>
    </row>
    <row r="602" spans="3:3">
      <c r="C602" t="s">
        <v>1259</v>
      </c>
    </row>
    <row r="603" spans="3:3">
      <c r="C603" t="s">
        <v>1259</v>
      </c>
    </row>
    <row r="604" spans="3:3">
      <c r="C604" t="s">
        <v>1259</v>
      </c>
    </row>
    <row r="605" spans="3:3">
      <c r="C605" t="s">
        <v>1259</v>
      </c>
    </row>
    <row r="606" spans="3:3">
      <c r="C606" t="s">
        <v>1259</v>
      </c>
    </row>
    <row r="607" spans="3:3">
      <c r="C607" t="s">
        <v>1259</v>
      </c>
    </row>
    <row r="608" spans="3:3">
      <c r="C608" t="s">
        <v>1259</v>
      </c>
    </row>
    <row r="609" spans="3:3">
      <c r="C609" t="s">
        <v>1259</v>
      </c>
    </row>
    <row r="610" spans="3:3">
      <c r="C610" t="s">
        <v>1146</v>
      </c>
    </row>
    <row r="611" spans="3:3">
      <c r="C611" t="s">
        <v>1146</v>
      </c>
    </row>
    <row r="612" spans="3:3">
      <c r="C612" t="s">
        <v>1146</v>
      </c>
    </row>
    <row r="613" spans="3:3">
      <c r="C613" t="s">
        <v>1146</v>
      </c>
    </row>
    <row r="614" spans="3:3">
      <c r="C614" t="s">
        <v>790</v>
      </c>
    </row>
    <row r="615" spans="3:3">
      <c r="C615" t="s">
        <v>789</v>
      </c>
    </row>
    <row r="616" spans="3:3">
      <c r="C616" t="s">
        <v>827</v>
      </c>
    </row>
    <row r="617" spans="3:3">
      <c r="C617" t="s">
        <v>1031</v>
      </c>
    </row>
    <row r="618" spans="3:3">
      <c r="C618" t="s">
        <v>1071</v>
      </c>
    </row>
    <row r="619" spans="3:3">
      <c r="C619" t="s">
        <v>1259</v>
      </c>
    </row>
    <row r="620" spans="3:3">
      <c r="C620" t="s">
        <v>1259</v>
      </c>
    </row>
    <row r="621" spans="3:3">
      <c r="C621" t="s">
        <v>1259</v>
      </c>
    </row>
    <row r="622" spans="3:3">
      <c r="C622" t="s">
        <v>1259</v>
      </c>
    </row>
    <row r="623" spans="3:3">
      <c r="C623" t="s">
        <v>1259</v>
      </c>
    </row>
    <row r="624" spans="3:3">
      <c r="C624" t="s">
        <v>1259</v>
      </c>
    </row>
    <row r="625" spans="3:3">
      <c r="C625" t="s">
        <v>1259</v>
      </c>
    </row>
    <row r="626" spans="3:3">
      <c r="C626" t="s">
        <v>1259</v>
      </c>
    </row>
    <row r="627" spans="3:3">
      <c r="C627" t="s">
        <v>1146</v>
      </c>
    </row>
    <row r="628" spans="3:3">
      <c r="C628" t="s">
        <v>1146</v>
      </c>
    </row>
    <row r="629" spans="3:3">
      <c r="C629" t="s">
        <v>1146</v>
      </c>
    </row>
    <row r="630" spans="3:3">
      <c r="C630" t="s">
        <v>1146</v>
      </c>
    </row>
    <row r="631" spans="3:3">
      <c r="C631" t="s">
        <v>790</v>
      </c>
    </row>
    <row r="632" spans="3:3">
      <c r="C632" t="s">
        <v>789</v>
      </c>
    </row>
    <row r="633" spans="3:3">
      <c r="C633" t="s">
        <v>828</v>
      </c>
    </row>
    <row r="634" spans="3:3">
      <c r="C634" t="s">
        <v>1031</v>
      </c>
    </row>
    <row r="635" spans="3:3">
      <c r="C635" t="s">
        <v>1072</v>
      </c>
    </row>
    <row r="636" spans="3:3">
      <c r="C636" t="s">
        <v>1261</v>
      </c>
    </row>
    <row r="637" spans="3:3">
      <c r="C637" t="s">
        <v>1261</v>
      </c>
    </row>
    <row r="638" spans="3:3">
      <c r="C638" t="s">
        <v>1261</v>
      </c>
    </row>
    <row r="639" spans="3:3">
      <c r="C639" t="s">
        <v>1261</v>
      </c>
    </row>
    <row r="640" spans="3:3">
      <c r="C640" t="s">
        <v>1261</v>
      </c>
    </row>
    <row r="641" spans="3:3">
      <c r="C641" t="s">
        <v>1261</v>
      </c>
    </row>
    <row r="642" spans="3:3">
      <c r="C642" t="s">
        <v>1261</v>
      </c>
    </row>
    <row r="643" spans="3:3">
      <c r="C643" t="s">
        <v>1261</v>
      </c>
    </row>
    <row r="644" spans="3:3">
      <c r="C644" t="s">
        <v>1146</v>
      </c>
    </row>
    <row r="645" spans="3:3">
      <c r="C645" t="s">
        <v>1146</v>
      </c>
    </row>
    <row r="646" spans="3:3">
      <c r="C646" t="s">
        <v>1146</v>
      </c>
    </row>
    <row r="647" spans="3:3">
      <c r="C647" t="s">
        <v>1146</v>
      </c>
    </row>
    <row r="648" spans="3:3">
      <c r="C648" t="s">
        <v>790</v>
      </c>
    </row>
    <row r="649" spans="3:3">
      <c r="C649" t="s">
        <v>789</v>
      </c>
    </row>
    <row r="650" spans="3:3">
      <c r="C650" t="s">
        <v>829</v>
      </c>
    </row>
    <row r="651" spans="3:3">
      <c r="C651" t="s">
        <v>1031</v>
      </c>
    </row>
    <row r="652" spans="3:3">
      <c r="C652" t="s">
        <v>1073</v>
      </c>
    </row>
    <row r="653" spans="3:3">
      <c r="C653" t="s">
        <v>1261</v>
      </c>
    </row>
    <row r="654" spans="3:3">
      <c r="C654" t="s">
        <v>1261</v>
      </c>
    </row>
    <row r="655" spans="3:3">
      <c r="C655" t="s">
        <v>1261</v>
      </c>
    </row>
    <row r="656" spans="3:3">
      <c r="C656" t="s">
        <v>1261</v>
      </c>
    </row>
    <row r="657" spans="3:3">
      <c r="C657" t="s">
        <v>1261</v>
      </c>
    </row>
    <row r="658" spans="3:3">
      <c r="C658" t="s">
        <v>1261</v>
      </c>
    </row>
    <row r="659" spans="3:3">
      <c r="C659" t="s">
        <v>1261</v>
      </c>
    </row>
    <row r="660" spans="3:3">
      <c r="C660" t="s">
        <v>1261</v>
      </c>
    </row>
    <row r="661" spans="3:3">
      <c r="C661" t="s">
        <v>1146</v>
      </c>
    </row>
    <row r="662" spans="3:3">
      <c r="C662" t="s">
        <v>1146</v>
      </c>
    </row>
    <row r="663" spans="3:3">
      <c r="C663" t="s">
        <v>1146</v>
      </c>
    </row>
    <row r="664" spans="3:3">
      <c r="C664" t="s">
        <v>1146</v>
      </c>
    </row>
    <row r="665" spans="3:3">
      <c r="C665" t="s">
        <v>790</v>
      </c>
    </row>
    <row r="666" spans="3:3">
      <c r="C666" t="s">
        <v>789</v>
      </c>
    </row>
    <row r="667" spans="3:3">
      <c r="C667" t="s">
        <v>830</v>
      </c>
    </row>
    <row r="668" spans="3:3">
      <c r="C668" t="s">
        <v>1031</v>
      </c>
    </row>
    <row r="669" spans="3:3">
      <c r="C669" t="s">
        <v>1074</v>
      </c>
    </row>
    <row r="670" spans="3:3">
      <c r="C670" t="s">
        <v>1261</v>
      </c>
    </row>
    <row r="671" spans="3:3">
      <c r="C671" t="s">
        <v>1261</v>
      </c>
    </row>
    <row r="672" spans="3:3">
      <c r="C672" t="s">
        <v>1261</v>
      </c>
    </row>
    <row r="673" spans="3:3">
      <c r="C673" t="s">
        <v>1261</v>
      </c>
    </row>
    <row r="674" spans="3:3">
      <c r="C674" t="s">
        <v>1261</v>
      </c>
    </row>
    <row r="675" spans="3:3">
      <c r="C675" t="s">
        <v>1261</v>
      </c>
    </row>
    <row r="676" spans="3:3">
      <c r="C676" t="s">
        <v>1261</v>
      </c>
    </row>
    <row r="677" spans="3:3">
      <c r="C677" t="s">
        <v>1261</v>
      </c>
    </row>
    <row r="678" spans="3:3">
      <c r="C678" t="s">
        <v>1146</v>
      </c>
    </row>
    <row r="679" spans="3:3">
      <c r="C679" t="s">
        <v>1146</v>
      </c>
    </row>
    <row r="680" spans="3:3">
      <c r="C680" t="s">
        <v>1146</v>
      </c>
    </row>
    <row r="681" spans="3:3">
      <c r="C681" t="s">
        <v>1146</v>
      </c>
    </row>
    <row r="682" spans="3:3">
      <c r="C682" t="s">
        <v>790</v>
      </c>
    </row>
    <row r="683" spans="3:3">
      <c r="C683" t="s">
        <v>789</v>
      </c>
    </row>
    <row r="684" spans="3:3">
      <c r="C684" t="s">
        <v>831</v>
      </c>
    </row>
    <row r="685" spans="3:3">
      <c r="C685" t="s">
        <v>1031</v>
      </c>
    </row>
    <row r="686" spans="3:3">
      <c r="C686" t="s">
        <v>1075</v>
      </c>
    </row>
    <row r="687" spans="3:3">
      <c r="C687" t="s">
        <v>1261</v>
      </c>
    </row>
    <row r="688" spans="3:3">
      <c r="C688" t="s">
        <v>1261</v>
      </c>
    </row>
    <row r="689" spans="3:3">
      <c r="C689" t="s">
        <v>1261</v>
      </c>
    </row>
    <row r="690" spans="3:3">
      <c r="C690" t="s">
        <v>1261</v>
      </c>
    </row>
    <row r="691" spans="3:3">
      <c r="C691" t="s">
        <v>1261</v>
      </c>
    </row>
    <row r="692" spans="3:3">
      <c r="C692" t="s">
        <v>1261</v>
      </c>
    </row>
    <row r="693" spans="3:3">
      <c r="C693" t="s">
        <v>1261</v>
      </c>
    </row>
    <row r="694" spans="3:3">
      <c r="C694" t="s">
        <v>1146</v>
      </c>
    </row>
    <row r="695" spans="3:3">
      <c r="C695" t="s">
        <v>1146</v>
      </c>
    </row>
    <row r="696" spans="3:3">
      <c r="C696" t="s">
        <v>1146</v>
      </c>
    </row>
    <row r="697" spans="3:3">
      <c r="C697" t="s">
        <v>1146</v>
      </c>
    </row>
    <row r="698" spans="3:3">
      <c r="C698" t="s">
        <v>1146</v>
      </c>
    </row>
    <row r="699" spans="3:3">
      <c r="C699" t="s">
        <v>790</v>
      </c>
    </row>
    <row r="700" spans="3:3">
      <c r="C700" t="s">
        <v>789</v>
      </c>
    </row>
    <row r="701" spans="3:3">
      <c r="C701" t="s">
        <v>832</v>
      </c>
    </row>
    <row r="702" spans="3:3">
      <c r="C702" t="s">
        <v>1031</v>
      </c>
    </row>
    <row r="703" spans="3:3">
      <c r="C703" t="s">
        <v>1076</v>
      </c>
    </row>
    <row r="704" spans="3:3">
      <c r="C704" t="s">
        <v>1261</v>
      </c>
    </row>
    <row r="705" spans="3:3">
      <c r="C705" t="s">
        <v>1261</v>
      </c>
    </row>
    <row r="706" spans="3:3">
      <c r="C706" t="s">
        <v>1261</v>
      </c>
    </row>
    <row r="707" spans="3:3">
      <c r="C707" t="s">
        <v>1261</v>
      </c>
    </row>
    <row r="708" spans="3:3">
      <c r="C708" t="s">
        <v>1261</v>
      </c>
    </row>
    <row r="709" spans="3:3">
      <c r="C709" t="s">
        <v>1261</v>
      </c>
    </row>
    <row r="710" spans="3:3">
      <c r="C710" t="s">
        <v>1261</v>
      </c>
    </row>
    <row r="711" spans="3:3">
      <c r="C711" t="s">
        <v>1146</v>
      </c>
    </row>
    <row r="712" spans="3:3">
      <c r="C712" t="s">
        <v>1146</v>
      </c>
    </row>
    <row r="713" spans="3:3">
      <c r="C713" t="s">
        <v>1146</v>
      </c>
    </row>
    <row r="714" spans="3:3">
      <c r="C714" t="s">
        <v>1146</v>
      </c>
    </row>
    <row r="715" spans="3:3">
      <c r="C715" t="s">
        <v>1146</v>
      </c>
    </row>
    <row r="716" spans="3:3">
      <c r="C716" t="s">
        <v>790</v>
      </c>
    </row>
    <row r="717" spans="3:3">
      <c r="C717" t="s">
        <v>789</v>
      </c>
    </row>
    <row r="718" spans="3:3">
      <c r="C718" t="s">
        <v>833</v>
      </c>
    </row>
    <row r="719" spans="3:3">
      <c r="C719" t="s">
        <v>1031</v>
      </c>
    </row>
    <row r="720" spans="3:3">
      <c r="C720" t="s">
        <v>1077</v>
      </c>
    </row>
    <row r="721" spans="3:3">
      <c r="C721" t="s">
        <v>1261</v>
      </c>
    </row>
    <row r="722" spans="3:3">
      <c r="C722" t="s">
        <v>1261</v>
      </c>
    </row>
    <row r="723" spans="3:3">
      <c r="C723" t="s">
        <v>1261</v>
      </c>
    </row>
    <row r="724" spans="3:3">
      <c r="C724" t="s">
        <v>1261</v>
      </c>
    </row>
    <row r="725" spans="3:3">
      <c r="C725" t="s">
        <v>1261</v>
      </c>
    </row>
    <row r="726" spans="3:3">
      <c r="C726" t="s">
        <v>1261</v>
      </c>
    </row>
    <row r="727" spans="3:3">
      <c r="C727" t="s">
        <v>1146</v>
      </c>
    </row>
    <row r="728" spans="3:3">
      <c r="C728" t="s">
        <v>1146</v>
      </c>
    </row>
    <row r="729" spans="3:3">
      <c r="C729" t="s">
        <v>1146</v>
      </c>
    </row>
    <row r="730" spans="3:3">
      <c r="C730" t="s">
        <v>1146</v>
      </c>
    </row>
    <row r="731" spans="3:3">
      <c r="C731" t="s">
        <v>1146</v>
      </c>
    </row>
    <row r="732" spans="3:3">
      <c r="C732" t="s">
        <v>1146</v>
      </c>
    </row>
    <row r="733" spans="3:3">
      <c r="C733" t="s">
        <v>790</v>
      </c>
    </row>
    <row r="734" spans="3:3">
      <c r="C734" t="s">
        <v>789</v>
      </c>
    </row>
    <row r="735" spans="3:3">
      <c r="C735" t="s">
        <v>834</v>
      </c>
    </row>
    <row r="736" spans="3:3">
      <c r="C736" t="s">
        <v>1031</v>
      </c>
    </row>
    <row r="737" spans="3:3">
      <c r="C737" t="s">
        <v>1078</v>
      </c>
    </row>
    <row r="738" spans="3:3">
      <c r="C738" t="s">
        <v>1261</v>
      </c>
    </row>
    <row r="739" spans="3:3">
      <c r="C739" t="s">
        <v>1261</v>
      </c>
    </row>
    <row r="740" spans="3:3">
      <c r="C740" t="s">
        <v>1261</v>
      </c>
    </row>
    <row r="741" spans="3:3">
      <c r="C741" t="s">
        <v>1261</v>
      </c>
    </row>
    <row r="742" spans="3:3">
      <c r="C742" t="s">
        <v>1261</v>
      </c>
    </row>
    <row r="743" spans="3:3">
      <c r="C743" t="s">
        <v>1146</v>
      </c>
    </row>
    <row r="744" spans="3:3">
      <c r="C744" t="s">
        <v>1146</v>
      </c>
    </row>
    <row r="745" spans="3:3">
      <c r="C745" t="s">
        <v>1146</v>
      </c>
    </row>
    <row r="746" spans="3:3">
      <c r="C746" t="s">
        <v>1146</v>
      </c>
    </row>
    <row r="747" spans="3:3">
      <c r="C747" t="s">
        <v>1146</v>
      </c>
    </row>
    <row r="748" spans="3:3">
      <c r="C748" t="s">
        <v>1146</v>
      </c>
    </row>
    <row r="749" spans="3:3">
      <c r="C749" t="s">
        <v>1146</v>
      </c>
    </row>
    <row r="750" spans="3:3">
      <c r="C750" t="s">
        <v>790</v>
      </c>
    </row>
    <row r="751" spans="3:3">
      <c r="C751" t="s">
        <v>789</v>
      </c>
    </row>
    <row r="752" spans="3:3">
      <c r="C752" t="s">
        <v>835</v>
      </c>
    </row>
    <row r="753" spans="3:3">
      <c r="C753" t="s">
        <v>1031</v>
      </c>
    </row>
    <row r="754" spans="3:3">
      <c r="C754" t="s">
        <v>1079</v>
      </c>
    </row>
    <row r="755" spans="3:3">
      <c r="C755" t="s">
        <v>1259</v>
      </c>
    </row>
    <row r="756" spans="3:3">
      <c r="C756" t="s">
        <v>1259</v>
      </c>
    </row>
    <row r="757" spans="3:3">
      <c r="C757" t="s">
        <v>1259</v>
      </c>
    </row>
    <row r="758" spans="3:3">
      <c r="C758" t="s">
        <v>1146</v>
      </c>
    </row>
    <row r="759" spans="3:3">
      <c r="C759" t="s">
        <v>1259</v>
      </c>
    </row>
    <row r="760" spans="3:3">
      <c r="C760" t="s">
        <v>1259</v>
      </c>
    </row>
    <row r="761" spans="3:3">
      <c r="C761" t="s">
        <v>1259</v>
      </c>
    </row>
    <row r="762" spans="3:3">
      <c r="C762" t="s">
        <v>1259</v>
      </c>
    </row>
    <row r="763" spans="3:3">
      <c r="C763" t="s">
        <v>1146</v>
      </c>
    </row>
    <row r="764" spans="3:3">
      <c r="C764" t="s">
        <v>1146</v>
      </c>
    </row>
    <row r="765" spans="3:3">
      <c r="C765" t="s">
        <v>1146</v>
      </c>
    </row>
    <row r="766" spans="3:3">
      <c r="C766" t="s">
        <v>1146</v>
      </c>
    </row>
    <row r="767" spans="3:3">
      <c r="C767" t="s">
        <v>790</v>
      </c>
    </row>
    <row r="768" spans="3:3">
      <c r="C768" t="s">
        <v>789</v>
      </c>
    </row>
    <row r="769" spans="3:3">
      <c r="C769" t="s">
        <v>836</v>
      </c>
    </row>
    <row r="770" spans="3:3">
      <c r="C770" t="s">
        <v>1031</v>
      </c>
    </row>
    <row r="771" spans="3:3">
      <c r="C771" t="s">
        <v>1079</v>
      </c>
    </row>
    <row r="772" spans="3:3">
      <c r="C772" t="s">
        <v>1146</v>
      </c>
    </row>
    <row r="773" spans="3:3">
      <c r="C773" t="s">
        <v>1146</v>
      </c>
    </row>
    <row r="774" spans="3:3">
      <c r="C774" t="s">
        <v>1146</v>
      </c>
    </row>
    <row r="775" spans="3:3">
      <c r="C775" t="s">
        <v>1146</v>
      </c>
    </row>
    <row r="776" spans="3:3">
      <c r="C776" t="s">
        <v>1146</v>
      </c>
    </row>
    <row r="777" spans="3:3">
      <c r="C777" t="s">
        <v>1146</v>
      </c>
    </row>
    <row r="778" spans="3:3">
      <c r="C778" t="s">
        <v>1146</v>
      </c>
    </row>
    <row r="779" spans="3:3">
      <c r="C779" t="s">
        <v>1146</v>
      </c>
    </row>
    <row r="780" spans="3:3">
      <c r="C780" t="s">
        <v>1146</v>
      </c>
    </row>
    <row r="781" spans="3:3">
      <c r="C781" t="s">
        <v>1146</v>
      </c>
    </row>
    <row r="782" spans="3:3">
      <c r="C782" t="s">
        <v>1146</v>
      </c>
    </row>
    <row r="783" spans="3:3">
      <c r="C783" t="s">
        <v>1146</v>
      </c>
    </row>
    <row r="784" spans="3:3">
      <c r="C784" t="s">
        <v>790</v>
      </c>
    </row>
    <row r="785" spans="3:3">
      <c r="C785" t="s">
        <v>789</v>
      </c>
    </row>
    <row r="786" spans="3:3">
      <c r="C786" t="s">
        <v>837</v>
      </c>
    </row>
    <row r="787" spans="3:3">
      <c r="C787" t="s">
        <v>1031</v>
      </c>
    </row>
    <row r="788" spans="3:3">
      <c r="C788" t="s">
        <v>1080</v>
      </c>
    </row>
    <row r="789" spans="3:3">
      <c r="C789" t="s">
        <v>1261</v>
      </c>
    </row>
    <row r="790" spans="3:3">
      <c r="C790" t="s">
        <v>1261</v>
      </c>
    </row>
    <row r="791" spans="3:3">
      <c r="C791" t="s">
        <v>1261</v>
      </c>
    </row>
    <row r="792" spans="3:3">
      <c r="C792" t="s">
        <v>1146</v>
      </c>
    </row>
    <row r="793" spans="3:3">
      <c r="C793" t="s">
        <v>1261</v>
      </c>
    </row>
    <row r="794" spans="3:3">
      <c r="C794" t="s">
        <v>1261</v>
      </c>
    </row>
    <row r="795" spans="3:3">
      <c r="C795" t="s">
        <v>1261</v>
      </c>
    </row>
    <row r="796" spans="3:3">
      <c r="C796" t="s">
        <v>1261</v>
      </c>
    </row>
    <row r="797" spans="3:3">
      <c r="C797" t="s">
        <v>1146</v>
      </c>
    </row>
    <row r="798" spans="3:3">
      <c r="C798" t="s">
        <v>1146</v>
      </c>
    </row>
    <row r="799" spans="3:3">
      <c r="C799" t="s">
        <v>1146</v>
      </c>
    </row>
    <row r="800" spans="3:3">
      <c r="C800" t="s">
        <v>1146</v>
      </c>
    </row>
    <row r="801" spans="3:3">
      <c r="C801" t="s">
        <v>790</v>
      </c>
    </row>
    <row r="802" spans="3:3">
      <c r="C802" t="s">
        <v>789</v>
      </c>
    </row>
    <row r="803" spans="3:3">
      <c r="C803" t="s">
        <v>838</v>
      </c>
    </row>
    <row r="804" spans="3:3">
      <c r="C804" t="s">
        <v>1031</v>
      </c>
    </row>
    <row r="805" spans="3:3">
      <c r="C805" t="s">
        <v>1081</v>
      </c>
    </row>
    <row r="806" spans="3:3">
      <c r="C806" t="s">
        <v>1261</v>
      </c>
    </row>
    <row r="807" spans="3:3">
      <c r="C807" t="s">
        <v>1261</v>
      </c>
    </row>
    <row r="808" spans="3:3">
      <c r="C808" t="s">
        <v>1261</v>
      </c>
    </row>
    <row r="809" spans="3:3">
      <c r="C809" t="s">
        <v>1261</v>
      </c>
    </row>
    <row r="810" spans="3:3">
      <c r="C810" t="s">
        <v>1261</v>
      </c>
    </row>
    <row r="811" spans="3:3">
      <c r="C811" t="s">
        <v>1261</v>
      </c>
    </row>
    <row r="812" spans="3:3">
      <c r="C812" t="s">
        <v>1261</v>
      </c>
    </row>
    <row r="813" spans="3:3">
      <c r="C813" t="s">
        <v>1261</v>
      </c>
    </row>
    <row r="814" spans="3:3">
      <c r="C814" t="s">
        <v>1146</v>
      </c>
    </row>
    <row r="815" spans="3:3">
      <c r="C815" t="s">
        <v>1146</v>
      </c>
    </row>
    <row r="816" spans="3:3">
      <c r="C816" t="s">
        <v>1146</v>
      </c>
    </row>
    <row r="817" spans="3:3">
      <c r="C817" t="s">
        <v>1146</v>
      </c>
    </row>
    <row r="818" spans="3:3">
      <c r="C818" t="s">
        <v>790</v>
      </c>
    </row>
    <row r="819" spans="3:3">
      <c r="C819" t="s">
        <v>789</v>
      </c>
    </row>
    <row r="820" spans="3:3">
      <c r="C820" t="s">
        <v>839</v>
      </c>
    </row>
    <row r="821" spans="3:3">
      <c r="C821" t="s">
        <v>1031</v>
      </c>
    </row>
    <row r="822" spans="3:3">
      <c r="C822" t="s">
        <v>1082</v>
      </c>
    </row>
    <row r="823" spans="3:3">
      <c r="C823" t="s">
        <v>1261</v>
      </c>
    </row>
    <row r="824" spans="3:3">
      <c r="C824" t="s">
        <v>1261</v>
      </c>
    </row>
    <row r="825" spans="3:3">
      <c r="C825" t="s">
        <v>1261</v>
      </c>
    </row>
    <row r="826" spans="3:3">
      <c r="C826" t="s">
        <v>1261</v>
      </c>
    </row>
    <row r="827" spans="3:3">
      <c r="C827" t="s">
        <v>1261</v>
      </c>
    </row>
    <row r="828" spans="3:3">
      <c r="C828" t="s">
        <v>1261</v>
      </c>
    </row>
    <row r="829" spans="3:3">
      <c r="C829" t="s">
        <v>1261</v>
      </c>
    </row>
    <row r="830" spans="3:3">
      <c r="C830" t="s">
        <v>1261</v>
      </c>
    </row>
    <row r="831" spans="3:3">
      <c r="C831" t="s">
        <v>1146</v>
      </c>
    </row>
    <row r="832" spans="3:3">
      <c r="C832" t="s">
        <v>1146</v>
      </c>
    </row>
    <row r="833" spans="3:3">
      <c r="C833" t="s">
        <v>1146</v>
      </c>
    </row>
    <row r="834" spans="3:3">
      <c r="C834" t="s">
        <v>1146</v>
      </c>
    </row>
    <row r="835" spans="3:3">
      <c r="C835" t="s">
        <v>790</v>
      </c>
    </row>
    <row r="836" spans="3:3">
      <c r="C836" t="s">
        <v>789</v>
      </c>
    </row>
    <row r="837" spans="3:3">
      <c r="C837" t="s">
        <v>840</v>
      </c>
    </row>
    <row r="838" spans="3:3">
      <c r="C838" t="s">
        <v>1031</v>
      </c>
    </row>
    <row r="839" spans="3:3">
      <c r="C839" t="s">
        <v>1083</v>
      </c>
    </row>
    <row r="840" spans="3:3">
      <c r="C840" t="s">
        <v>1261</v>
      </c>
    </row>
    <row r="841" spans="3:3">
      <c r="C841" t="s">
        <v>1261</v>
      </c>
    </row>
    <row r="842" spans="3:3">
      <c r="C842" t="s">
        <v>1261</v>
      </c>
    </row>
    <row r="843" spans="3:3">
      <c r="C843" t="s">
        <v>1261</v>
      </c>
    </row>
    <row r="844" spans="3:3">
      <c r="C844" t="s">
        <v>1261</v>
      </c>
    </row>
    <row r="845" spans="3:3">
      <c r="C845" t="s">
        <v>1261</v>
      </c>
    </row>
    <row r="846" spans="3:3">
      <c r="C846" t="s">
        <v>1261</v>
      </c>
    </row>
    <row r="847" spans="3:3">
      <c r="C847" t="s">
        <v>1261</v>
      </c>
    </row>
    <row r="848" spans="3:3">
      <c r="C848" t="s">
        <v>1146</v>
      </c>
    </row>
    <row r="849" spans="3:3">
      <c r="C849" t="s">
        <v>1146</v>
      </c>
    </row>
    <row r="850" spans="3:3">
      <c r="C850" t="s">
        <v>1146</v>
      </c>
    </row>
    <row r="851" spans="3:3">
      <c r="C851" t="s">
        <v>1146</v>
      </c>
    </row>
    <row r="852" spans="3:3">
      <c r="C852" t="s">
        <v>790</v>
      </c>
    </row>
    <row r="853" spans="3:3">
      <c r="C853" t="s">
        <v>789</v>
      </c>
    </row>
    <row r="854" spans="3:3">
      <c r="C854" t="s">
        <v>841</v>
      </c>
    </row>
    <row r="855" spans="3:3">
      <c r="C855" t="s">
        <v>1031</v>
      </c>
    </row>
    <row r="856" spans="3:3">
      <c r="C856" t="s">
        <v>1084</v>
      </c>
    </row>
    <row r="857" spans="3:3">
      <c r="C857" t="s">
        <v>1261</v>
      </c>
    </row>
    <row r="858" spans="3:3">
      <c r="C858" t="s">
        <v>1261</v>
      </c>
    </row>
    <row r="859" spans="3:3">
      <c r="C859" t="s">
        <v>1261</v>
      </c>
    </row>
    <row r="860" spans="3:3">
      <c r="C860" t="s">
        <v>1261</v>
      </c>
    </row>
    <row r="861" spans="3:3">
      <c r="C861" t="s">
        <v>1261</v>
      </c>
    </row>
    <row r="862" spans="3:3">
      <c r="C862" t="s">
        <v>1261</v>
      </c>
    </row>
    <row r="863" spans="3:3">
      <c r="C863" t="s">
        <v>1261</v>
      </c>
    </row>
    <row r="864" spans="3:3">
      <c r="C864" t="s">
        <v>1146</v>
      </c>
    </row>
    <row r="865" spans="3:3">
      <c r="C865" t="s">
        <v>1146</v>
      </c>
    </row>
    <row r="866" spans="3:3">
      <c r="C866" t="s">
        <v>1146</v>
      </c>
    </row>
    <row r="867" spans="3:3">
      <c r="C867" t="s">
        <v>1146</v>
      </c>
    </row>
    <row r="868" spans="3:3">
      <c r="C868" t="s">
        <v>1146</v>
      </c>
    </row>
    <row r="869" spans="3:3">
      <c r="C869" t="s">
        <v>790</v>
      </c>
    </row>
    <row r="870" spans="3:3">
      <c r="C870" t="s">
        <v>789</v>
      </c>
    </row>
    <row r="871" spans="3:3">
      <c r="C871" t="s">
        <v>842</v>
      </c>
    </row>
    <row r="872" spans="3:3">
      <c r="C872" t="s">
        <v>1031</v>
      </c>
    </row>
    <row r="873" spans="3:3">
      <c r="C873" t="s">
        <v>1085</v>
      </c>
    </row>
    <row r="874" spans="3:3">
      <c r="C874" t="s">
        <v>1146</v>
      </c>
    </row>
    <row r="875" spans="3:3">
      <c r="C875" t="s">
        <v>1146</v>
      </c>
    </row>
    <row r="876" spans="3:3">
      <c r="C876" t="s">
        <v>1146</v>
      </c>
    </row>
    <row r="877" spans="3:3">
      <c r="C877" t="s">
        <v>1146</v>
      </c>
    </row>
    <row r="878" spans="3:3">
      <c r="C878" t="s">
        <v>1146</v>
      </c>
    </row>
    <row r="879" spans="3:3">
      <c r="C879" t="s">
        <v>1146</v>
      </c>
    </row>
    <row r="880" spans="3:3">
      <c r="C880" t="s">
        <v>1146</v>
      </c>
    </row>
    <row r="881" spans="3:3">
      <c r="C881" t="s">
        <v>1146</v>
      </c>
    </row>
    <row r="882" spans="3:3">
      <c r="C882" t="s">
        <v>1146</v>
      </c>
    </row>
    <row r="883" spans="3:3">
      <c r="C883" t="s">
        <v>1146</v>
      </c>
    </row>
    <row r="884" spans="3:3">
      <c r="C884" t="s">
        <v>1146</v>
      </c>
    </row>
    <row r="885" spans="3:3">
      <c r="C885" t="s">
        <v>1146</v>
      </c>
    </row>
    <row r="886" spans="3:3">
      <c r="C886" t="s">
        <v>790</v>
      </c>
    </row>
    <row r="887" spans="3:3">
      <c r="C887" t="s">
        <v>789</v>
      </c>
    </row>
    <row r="888" spans="3:3">
      <c r="C888" t="s">
        <v>843</v>
      </c>
    </row>
    <row r="889" spans="3:3">
      <c r="C889" t="s">
        <v>1031</v>
      </c>
    </row>
    <row r="890" spans="3:3">
      <c r="C890" t="s">
        <v>1086</v>
      </c>
    </row>
    <row r="891" spans="3:3">
      <c r="C891" t="s">
        <v>1146</v>
      </c>
    </row>
    <row r="892" spans="3:3">
      <c r="C892" t="s">
        <v>1146</v>
      </c>
    </row>
    <row r="893" spans="3:3">
      <c r="C893" t="s">
        <v>1146</v>
      </c>
    </row>
    <row r="894" spans="3:3">
      <c r="C894" t="s">
        <v>1146</v>
      </c>
    </row>
    <row r="895" spans="3:3">
      <c r="C895" t="s">
        <v>1146</v>
      </c>
    </row>
    <row r="896" spans="3:3">
      <c r="C896" t="s">
        <v>1146</v>
      </c>
    </row>
    <row r="897" spans="3:3">
      <c r="C897" t="s">
        <v>1146</v>
      </c>
    </row>
    <row r="898" spans="3:3">
      <c r="C898" t="s">
        <v>1146</v>
      </c>
    </row>
    <row r="899" spans="3:3">
      <c r="C899" t="s">
        <v>1146</v>
      </c>
    </row>
    <row r="900" spans="3:3">
      <c r="C900" t="s">
        <v>1146</v>
      </c>
    </row>
    <row r="901" spans="3:3">
      <c r="C901" t="s">
        <v>1146</v>
      </c>
    </row>
    <row r="902" spans="3:3">
      <c r="C902" t="s">
        <v>1146</v>
      </c>
    </row>
    <row r="903" spans="3:3">
      <c r="C903" t="s">
        <v>790</v>
      </c>
    </row>
    <row r="904" spans="3:3">
      <c r="C904" t="s">
        <v>789</v>
      </c>
    </row>
    <row r="905" spans="3:3">
      <c r="C905" t="s">
        <v>844</v>
      </c>
    </row>
    <row r="906" spans="3:3">
      <c r="C906" t="s">
        <v>1031</v>
      </c>
    </row>
    <row r="907" spans="3:3">
      <c r="C907" t="s">
        <v>1087</v>
      </c>
    </row>
    <row r="908" spans="3:3">
      <c r="C908" t="s">
        <v>1261</v>
      </c>
    </row>
    <row r="909" spans="3:3">
      <c r="C909" t="s">
        <v>1261</v>
      </c>
    </row>
    <row r="910" spans="3:3">
      <c r="C910" t="s">
        <v>1146</v>
      </c>
    </row>
    <row r="911" spans="3:3">
      <c r="C911" t="s">
        <v>1146</v>
      </c>
    </row>
    <row r="912" spans="3:3">
      <c r="C912" t="s">
        <v>1146</v>
      </c>
    </row>
    <row r="913" spans="3:3">
      <c r="C913" t="s">
        <v>1146</v>
      </c>
    </row>
    <row r="914" spans="3:3">
      <c r="C914" t="s">
        <v>1146</v>
      </c>
    </row>
    <row r="915" spans="3:3">
      <c r="C915" t="s">
        <v>1146</v>
      </c>
    </row>
    <row r="916" spans="3:3">
      <c r="C916" t="s">
        <v>1146</v>
      </c>
    </row>
    <row r="917" spans="3:3">
      <c r="C917" t="s">
        <v>1146</v>
      </c>
    </row>
    <row r="918" spans="3:3">
      <c r="C918" t="s">
        <v>1146</v>
      </c>
    </row>
    <row r="919" spans="3:3">
      <c r="C919" t="s">
        <v>1146</v>
      </c>
    </row>
    <row r="920" spans="3:3">
      <c r="C920" t="s">
        <v>790</v>
      </c>
    </row>
    <row r="921" spans="3:3">
      <c r="C921" t="s">
        <v>789</v>
      </c>
    </row>
    <row r="922" spans="3:3">
      <c r="C922" t="s">
        <v>845</v>
      </c>
    </row>
    <row r="923" spans="3:3">
      <c r="C923" t="s">
        <v>1031</v>
      </c>
    </row>
    <row r="924" spans="3:3">
      <c r="C924" t="s">
        <v>1088</v>
      </c>
    </row>
    <row r="925" spans="3:3">
      <c r="C925" t="s">
        <v>1261</v>
      </c>
    </row>
    <row r="926" spans="3:3">
      <c r="C926" t="s">
        <v>1261</v>
      </c>
    </row>
    <row r="927" spans="3:3">
      <c r="C927" t="s">
        <v>1261</v>
      </c>
    </row>
    <row r="928" spans="3:3">
      <c r="C928" t="s">
        <v>1261</v>
      </c>
    </row>
    <row r="929" spans="3:3">
      <c r="C929" t="s">
        <v>1261</v>
      </c>
    </row>
    <row r="930" spans="3:3">
      <c r="C930" t="s">
        <v>1261</v>
      </c>
    </row>
    <row r="931" spans="3:3">
      <c r="C931" t="s">
        <v>1261</v>
      </c>
    </row>
    <row r="932" spans="3:3">
      <c r="C932" t="s">
        <v>1261</v>
      </c>
    </row>
    <row r="933" spans="3:3">
      <c r="C933" t="s">
        <v>1146</v>
      </c>
    </row>
    <row r="934" spans="3:3">
      <c r="C934" t="s">
        <v>1146</v>
      </c>
    </row>
    <row r="935" spans="3:3">
      <c r="C935" t="s">
        <v>1146</v>
      </c>
    </row>
    <row r="936" spans="3:3">
      <c r="C936" t="s">
        <v>1146</v>
      </c>
    </row>
    <row r="937" spans="3:3">
      <c r="C937" t="s">
        <v>790</v>
      </c>
    </row>
    <row r="938" spans="3:3">
      <c r="C938" t="s">
        <v>789</v>
      </c>
    </row>
    <row r="939" spans="3:3">
      <c r="C939" t="s">
        <v>846</v>
      </c>
    </row>
    <row r="940" spans="3:3">
      <c r="C940" t="s">
        <v>1031</v>
      </c>
    </row>
    <row r="941" spans="3:3">
      <c r="C941" t="s">
        <v>1089</v>
      </c>
    </row>
    <row r="942" spans="3:3">
      <c r="C942" t="s">
        <v>1261</v>
      </c>
    </row>
    <row r="943" spans="3:3">
      <c r="C943" t="s">
        <v>1261</v>
      </c>
    </row>
    <row r="944" spans="3:3">
      <c r="C944" t="s">
        <v>1261</v>
      </c>
    </row>
    <row r="945" spans="3:3">
      <c r="C945" t="s">
        <v>1261</v>
      </c>
    </row>
    <row r="946" spans="3:3">
      <c r="C946" t="s">
        <v>1261</v>
      </c>
    </row>
    <row r="947" spans="3:3">
      <c r="C947" t="s">
        <v>1261</v>
      </c>
    </row>
    <row r="948" spans="3:3">
      <c r="C948" t="s">
        <v>1261</v>
      </c>
    </row>
    <row r="949" spans="3:3">
      <c r="C949" t="s">
        <v>1261</v>
      </c>
    </row>
    <row r="950" spans="3:3">
      <c r="C950" t="s">
        <v>1146</v>
      </c>
    </row>
    <row r="951" spans="3:3">
      <c r="C951" t="s">
        <v>1146</v>
      </c>
    </row>
    <row r="952" spans="3:3">
      <c r="C952" t="s">
        <v>1146</v>
      </c>
    </row>
    <row r="953" spans="3:3">
      <c r="C953" t="s">
        <v>1146</v>
      </c>
    </row>
    <row r="954" spans="3:3">
      <c r="C954" t="s">
        <v>790</v>
      </c>
    </row>
    <row r="955" spans="3:3">
      <c r="C955" t="s">
        <v>789</v>
      </c>
    </row>
    <row r="956" spans="3:3">
      <c r="C956" t="s">
        <v>847</v>
      </c>
    </row>
    <row r="957" spans="3:3">
      <c r="C957" t="s">
        <v>1031</v>
      </c>
    </row>
    <row r="958" spans="3:3">
      <c r="C958" t="s">
        <v>1090</v>
      </c>
    </row>
    <row r="959" spans="3:3">
      <c r="C959" t="s">
        <v>1261</v>
      </c>
    </row>
    <row r="960" spans="3:3">
      <c r="C960" t="s">
        <v>1261</v>
      </c>
    </row>
    <row r="961" spans="3:3">
      <c r="C961" t="s">
        <v>1261</v>
      </c>
    </row>
    <row r="962" spans="3:3">
      <c r="C962" t="s">
        <v>1261</v>
      </c>
    </row>
    <row r="963" spans="3:3">
      <c r="C963" t="s">
        <v>1261</v>
      </c>
    </row>
    <row r="964" spans="3:3">
      <c r="C964" t="s">
        <v>1261</v>
      </c>
    </row>
    <row r="965" spans="3:3">
      <c r="C965" t="s">
        <v>1261</v>
      </c>
    </row>
    <row r="966" spans="3:3">
      <c r="C966" t="s">
        <v>1261</v>
      </c>
    </row>
    <row r="967" spans="3:3">
      <c r="C967" t="s">
        <v>1146</v>
      </c>
    </row>
    <row r="968" spans="3:3">
      <c r="C968" t="s">
        <v>1146</v>
      </c>
    </row>
    <row r="969" spans="3:3">
      <c r="C969" t="s">
        <v>1146</v>
      </c>
    </row>
    <row r="970" spans="3:3">
      <c r="C970" t="s">
        <v>1146</v>
      </c>
    </row>
    <row r="971" spans="3:3">
      <c r="C971" t="s">
        <v>790</v>
      </c>
    </row>
    <row r="972" spans="3:3">
      <c r="C972" t="s">
        <v>789</v>
      </c>
    </row>
    <row r="973" spans="3:3">
      <c r="C973" t="s">
        <v>848</v>
      </c>
    </row>
    <row r="974" spans="3:3">
      <c r="C974" t="s">
        <v>1031</v>
      </c>
    </row>
    <row r="975" spans="3:3">
      <c r="C975" t="s">
        <v>1091</v>
      </c>
    </row>
    <row r="976" spans="3:3">
      <c r="C976" t="s">
        <v>1261</v>
      </c>
    </row>
    <row r="977" spans="3:3">
      <c r="C977" t="s">
        <v>1261</v>
      </c>
    </row>
    <row r="978" spans="3:3">
      <c r="C978" t="s">
        <v>1261</v>
      </c>
    </row>
    <row r="979" spans="3:3">
      <c r="C979" t="s">
        <v>1261</v>
      </c>
    </row>
    <row r="980" spans="3:3">
      <c r="C980" t="s">
        <v>1261</v>
      </c>
    </row>
    <row r="981" spans="3:3">
      <c r="C981" t="s">
        <v>1261</v>
      </c>
    </row>
    <row r="982" spans="3:3">
      <c r="C982" t="s">
        <v>1261</v>
      </c>
    </row>
    <row r="983" spans="3:3">
      <c r="C983" t="s">
        <v>1261</v>
      </c>
    </row>
    <row r="984" spans="3:3">
      <c r="C984" t="s">
        <v>1146</v>
      </c>
    </row>
    <row r="985" spans="3:3">
      <c r="C985" t="s">
        <v>1146</v>
      </c>
    </row>
    <row r="986" spans="3:3">
      <c r="C986" t="s">
        <v>1146</v>
      </c>
    </row>
    <row r="987" spans="3:3">
      <c r="C987" t="s">
        <v>1146</v>
      </c>
    </row>
    <row r="988" spans="3:3">
      <c r="C988" t="s">
        <v>790</v>
      </c>
    </row>
    <row r="989" spans="3:3">
      <c r="C989" t="s">
        <v>789</v>
      </c>
    </row>
    <row r="990" spans="3:3">
      <c r="C990" t="s">
        <v>849</v>
      </c>
    </row>
    <row r="991" spans="3:3">
      <c r="C991" t="s">
        <v>1031</v>
      </c>
    </row>
    <row r="992" spans="3:3">
      <c r="C992" t="s">
        <v>1092</v>
      </c>
    </row>
    <row r="993" spans="3:3">
      <c r="C993" t="s">
        <v>1261</v>
      </c>
    </row>
    <row r="994" spans="3:3">
      <c r="C994" t="s">
        <v>1261</v>
      </c>
    </row>
    <row r="995" spans="3:3">
      <c r="C995" t="s">
        <v>1261</v>
      </c>
    </row>
    <row r="996" spans="3:3">
      <c r="C996" t="s">
        <v>1261</v>
      </c>
    </row>
    <row r="997" spans="3:3">
      <c r="C997" t="s">
        <v>1261</v>
      </c>
    </row>
    <row r="998" spans="3:3">
      <c r="C998" t="s">
        <v>1261</v>
      </c>
    </row>
    <row r="999" spans="3:3">
      <c r="C999" t="s">
        <v>1261</v>
      </c>
    </row>
    <row r="1000" spans="3:3">
      <c r="C1000" t="s">
        <v>1261</v>
      </c>
    </row>
    <row r="1001" spans="3:3">
      <c r="C1001" t="s">
        <v>1146</v>
      </c>
    </row>
    <row r="1002" spans="3:3">
      <c r="C1002" t="s">
        <v>1146</v>
      </c>
    </row>
    <row r="1003" spans="3:3">
      <c r="C1003" t="s">
        <v>1146</v>
      </c>
    </row>
    <row r="1004" spans="3:3">
      <c r="C1004" t="s">
        <v>1146</v>
      </c>
    </row>
    <row r="1005" spans="3:3">
      <c r="C1005" t="s">
        <v>790</v>
      </c>
    </row>
    <row r="1006" spans="3:3">
      <c r="C1006" t="s">
        <v>789</v>
      </c>
    </row>
    <row r="1007" spans="3:3">
      <c r="C1007" t="s">
        <v>850</v>
      </c>
    </row>
    <row r="1008" spans="3:3">
      <c r="C1008" t="s">
        <v>1031</v>
      </c>
    </row>
    <row r="1009" spans="3:3">
      <c r="C1009" t="s">
        <v>1093</v>
      </c>
    </row>
    <row r="1010" spans="3:3">
      <c r="C1010" t="s">
        <v>1262</v>
      </c>
    </row>
    <row r="1011" spans="3:3">
      <c r="C1011" t="s">
        <v>1262</v>
      </c>
    </row>
    <row r="1012" spans="3:3">
      <c r="C1012" t="s">
        <v>1262</v>
      </c>
    </row>
    <row r="1013" spans="3:3">
      <c r="C1013" t="s">
        <v>1262</v>
      </c>
    </row>
    <row r="1014" spans="3:3">
      <c r="C1014" t="s">
        <v>1262</v>
      </c>
    </row>
    <row r="1015" spans="3:3">
      <c r="C1015" t="s">
        <v>1262</v>
      </c>
    </row>
    <row r="1016" spans="3:3">
      <c r="C1016" t="s">
        <v>1262</v>
      </c>
    </row>
    <row r="1017" spans="3:3">
      <c r="C1017" t="s">
        <v>1262</v>
      </c>
    </row>
    <row r="1018" spans="3:3">
      <c r="C1018" t="s">
        <v>1262</v>
      </c>
    </row>
    <row r="1019" spans="3:3">
      <c r="C1019" t="s">
        <v>1262</v>
      </c>
    </row>
    <row r="1020" spans="3:3">
      <c r="C1020" t="s">
        <v>1262</v>
      </c>
    </row>
    <row r="1021" spans="3:3">
      <c r="C1021" t="s">
        <v>1399</v>
      </c>
    </row>
    <row r="1022" spans="3:3">
      <c r="C1022" t="s">
        <v>790</v>
      </c>
    </row>
    <row r="1023" spans="3:3">
      <c r="C1023" t="s">
        <v>789</v>
      </c>
    </row>
    <row r="1024" spans="3:3">
      <c r="C1024" t="s">
        <v>851</v>
      </c>
    </row>
    <row r="1025" spans="3:3">
      <c r="C1025" t="s">
        <v>1031</v>
      </c>
    </row>
    <row r="1026" spans="3:3">
      <c r="C1026" t="s">
        <v>1094</v>
      </c>
    </row>
    <row r="1027" spans="3:3">
      <c r="C1027" t="s">
        <v>1261</v>
      </c>
    </row>
    <row r="1028" spans="3:3">
      <c r="C1028" t="s">
        <v>1261</v>
      </c>
    </row>
    <row r="1029" spans="3:3">
      <c r="C1029" t="s">
        <v>1261</v>
      </c>
    </row>
    <row r="1030" spans="3:3">
      <c r="C1030" t="s">
        <v>1261</v>
      </c>
    </row>
    <row r="1031" spans="3:3">
      <c r="C1031" t="s">
        <v>1261</v>
      </c>
    </row>
    <row r="1032" spans="3:3">
      <c r="C1032" t="s">
        <v>1261</v>
      </c>
    </row>
    <row r="1033" spans="3:3">
      <c r="C1033" t="s">
        <v>1261</v>
      </c>
    </row>
    <row r="1034" spans="3:3">
      <c r="C1034" t="s">
        <v>1146</v>
      </c>
    </row>
    <row r="1035" spans="3:3">
      <c r="C1035" t="s">
        <v>1146</v>
      </c>
    </row>
    <row r="1036" spans="3:3">
      <c r="C1036" t="s">
        <v>1146</v>
      </c>
    </row>
    <row r="1037" spans="3:3">
      <c r="C1037" t="s">
        <v>1146</v>
      </c>
    </row>
    <row r="1038" spans="3:3">
      <c r="C1038" t="s">
        <v>1146</v>
      </c>
    </row>
    <row r="1039" spans="3:3">
      <c r="C1039" t="s">
        <v>790</v>
      </c>
    </row>
    <row r="1040" spans="3:3">
      <c r="C1040" t="s">
        <v>789</v>
      </c>
    </row>
    <row r="1041" spans="3:3">
      <c r="C1041" t="s">
        <v>852</v>
      </c>
    </row>
    <row r="1042" spans="3:3">
      <c r="C1042" t="s">
        <v>1031</v>
      </c>
    </row>
    <row r="1043" spans="3:3">
      <c r="C1043" t="s">
        <v>1095</v>
      </c>
    </row>
    <row r="1044" spans="3:3">
      <c r="C1044" t="s">
        <v>1261</v>
      </c>
    </row>
    <row r="1045" spans="3:3">
      <c r="C1045" t="s">
        <v>1261</v>
      </c>
    </row>
    <row r="1046" spans="3:3">
      <c r="C1046" t="s">
        <v>1261</v>
      </c>
    </row>
    <row r="1047" spans="3:3">
      <c r="C1047" t="s">
        <v>1261</v>
      </c>
    </row>
    <row r="1048" spans="3:3">
      <c r="C1048" t="s">
        <v>1261</v>
      </c>
    </row>
    <row r="1049" spans="3:3">
      <c r="C1049" t="s">
        <v>1261</v>
      </c>
    </row>
    <row r="1050" spans="3:3">
      <c r="C1050" t="s">
        <v>1261</v>
      </c>
    </row>
    <row r="1051" spans="3:3">
      <c r="C1051" t="s">
        <v>1261</v>
      </c>
    </row>
    <row r="1052" spans="3:3">
      <c r="C1052" t="s">
        <v>1146</v>
      </c>
    </row>
    <row r="1053" spans="3:3">
      <c r="C1053" t="s">
        <v>1146</v>
      </c>
    </row>
    <row r="1054" spans="3:3">
      <c r="C1054" t="s">
        <v>1146</v>
      </c>
    </row>
    <row r="1055" spans="3:3">
      <c r="C1055" t="s">
        <v>1146</v>
      </c>
    </row>
    <row r="1056" spans="3:3">
      <c r="C1056" t="s">
        <v>790</v>
      </c>
    </row>
    <row r="1057" spans="3:3">
      <c r="C1057" t="s">
        <v>789</v>
      </c>
    </row>
    <row r="1058" spans="3:3">
      <c r="C1058" t="s">
        <v>853</v>
      </c>
    </row>
    <row r="1059" spans="3:3">
      <c r="C1059" t="s">
        <v>1031</v>
      </c>
    </row>
    <row r="1060" spans="3:3">
      <c r="C1060" t="s">
        <v>1096</v>
      </c>
    </row>
    <row r="1061" spans="3:3">
      <c r="C1061" t="s">
        <v>1261</v>
      </c>
    </row>
    <row r="1062" spans="3:3">
      <c r="C1062" t="s">
        <v>1261</v>
      </c>
    </row>
    <row r="1063" spans="3:3">
      <c r="C1063" t="s">
        <v>1261</v>
      </c>
    </row>
    <row r="1064" spans="3:3">
      <c r="C1064" t="s">
        <v>1261</v>
      </c>
    </row>
    <row r="1065" spans="3:3">
      <c r="C1065" t="s">
        <v>1261</v>
      </c>
    </row>
    <row r="1066" spans="3:3">
      <c r="C1066" t="s">
        <v>1146</v>
      </c>
    </row>
    <row r="1067" spans="3:3">
      <c r="C1067" t="s">
        <v>1146</v>
      </c>
    </row>
    <row r="1068" spans="3:3">
      <c r="C1068" t="s">
        <v>1146</v>
      </c>
    </row>
    <row r="1069" spans="3:3">
      <c r="C1069" t="s">
        <v>1146</v>
      </c>
    </row>
    <row r="1070" spans="3:3">
      <c r="C1070" t="s">
        <v>1146</v>
      </c>
    </row>
    <row r="1071" spans="3:3">
      <c r="C1071" t="s">
        <v>1146</v>
      </c>
    </row>
    <row r="1072" spans="3:3">
      <c r="C1072" t="s">
        <v>1146</v>
      </c>
    </row>
    <row r="1073" spans="3:3">
      <c r="C1073" t="s">
        <v>790</v>
      </c>
    </row>
    <row r="1074" spans="3:3">
      <c r="C1074" t="s">
        <v>789</v>
      </c>
    </row>
    <row r="1075" spans="3:3">
      <c r="C1075" t="s">
        <v>854</v>
      </c>
    </row>
    <row r="1076" spans="3:3">
      <c r="C1076" t="s">
        <v>1031</v>
      </c>
    </row>
    <row r="1077" spans="3:3">
      <c r="C1077" t="s">
        <v>1097</v>
      </c>
    </row>
    <row r="1078" spans="3:3">
      <c r="C1078" t="s">
        <v>1261</v>
      </c>
    </row>
    <row r="1079" spans="3:3">
      <c r="C1079" t="s">
        <v>1261</v>
      </c>
    </row>
    <row r="1080" spans="3:3">
      <c r="C1080" t="s">
        <v>1261</v>
      </c>
    </row>
    <row r="1081" spans="3:3">
      <c r="C1081" t="s">
        <v>1261</v>
      </c>
    </row>
    <row r="1082" spans="3:3">
      <c r="C1082" t="s">
        <v>1261</v>
      </c>
    </row>
    <row r="1083" spans="3:3">
      <c r="C1083" t="s">
        <v>1261</v>
      </c>
    </row>
    <row r="1084" spans="3:3">
      <c r="C1084" t="s">
        <v>1261</v>
      </c>
    </row>
    <row r="1085" spans="3:3">
      <c r="C1085" t="s">
        <v>1261</v>
      </c>
    </row>
    <row r="1086" spans="3:3">
      <c r="C1086" t="s">
        <v>1146</v>
      </c>
    </row>
    <row r="1087" spans="3:3">
      <c r="C1087" t="s">
        <v>1146</v>
      </c>
    </row>
    <row r="1088" spans="3:3">
      <c r="C1088" t="s">
        <v>1146</v>
      </c>
    </row>
    <row r="1089" spans="3:3">
      <c r="C1089" t="s">
        <v>1146</v>
      </c>
    </row>
    <row r="1090" spans="3:3">
      <c r="C1090" t="s">
        <v>790</v>
      </c>
    </row>
    <row r="1091" spans="3:3">
      <c r="C1091" t="s">
        <v>789</v>
      </c>
    </row>
    <row r="1092" spans="3:3">
      <c r="C1092" t="s">
        <v>855</v>
      </c>
    </row>
    <row r="1093" spans="3:3">
      <c r="C1093" t="s">
        <v>1031</v>
      </c>
    </row>
    <row r="1094" spans="3:3">
      <c r="C1094" t="s">
        <v>1098</v>
      </c>
    </row>
    <row r="1095" spans="3:3">
      <c r="C1095" t="s">
        <v>1146</v>
      </c>
    </row>
    <row r="1096" spans="3:3">
      <c r="C1096" t="s">
        <v>1146</v>
      </c>
    </row>
    <row r="1097" spans="3:3">
      <c r="C1097" t="s">
        <v>1146</v>
      </c>
    </row>
    <row r="1098" spans="3:3">
      <c r="C1098" t="s">
        <v>1146</v>
      </c>
    </row>
    <row r="1099" spans="3:3">
      <c r="C1099" t="s">
        <v>1146</v>
      </c>
    </row>
    <row r="1100" spans="3:3">
      <c r="C1100" t="s">
        <v>1146</v>
      </c>
    </row>
    <row r="1101" spans="3:3">
      <c r="C1101" t="s">
        <v>1146</v>
      </c>
    </row>
    <row r="1102" spans="3:3">
      <c r="C1102" t="s">
        <v>1146</v>
      </c>
    </row>
    <row r="1103" spans="3:3">
      <c r="C1103" t="s">
        <v>1146</v>
      </c>
    </row>
    <row r="1104" spans="3:3">
      <c r="C1104" t="s">
        <v>1146</v>
      </c>
    </row>
    <row r="1105" spans="3:3">
      <c r="C1105" t="s">
        <v>1146</v>
      </c>
    </row>
    <row r="1106" spans="3:3">
      <c r="C1106" t="s">
        <v>1146</v>
      </c>
    </row>
    <row r="1107" spans="3:3">
      <c r="C1107" t="s">
        <v>790</v>
      </c>
    </row>
    <row r="1108" spans="3:3">
      <c r="C1108" t="s">
        <v>789</v>
      </c>
    </row>
    <row r="1109" spans="3:3">
      <c r="C1109" t="s">
        <v>856</v>
      </c>
    </row>
    <row r="1110" spans="3:3">
      <c r="C1110" t="s">
        <v>1031</v>
      </c>
    </row>
    <row r="1111" spans="3:3">
      <c r="C1111" t="s">
        <v>1099</v>
      </c>
    </row>
    <row r="1112" spans="3:3">
      <c r="C1112" t="s">
        <v>1261</v>
      </c>
    </row>
    <row r="1113" spans="3:3">
      <c r="C1113" t="s">
        <v>1261</v>
      </c>
    </row>
    <row r="1114" spans="3:3">
      <c r="C1114" t="s">
        <v>1261</v>
      </c>
    </row>
    <row r="1115" spans="3:3">
      <c r="C1115" t="s">
        <v>1261</v>
      </c>
    </row>
    <row r="1116" spans="3:3">
      <c r="C1116" t="s">
        <v>1261</v>
      </c>
    </row>
    <row r="1117" spans="3:3">
      <c r="C1117" t="s">
        <v>1261</v>
      </c>
    </row>
    <row r="1118" spans="3:3">
      <c r="C1118" t="s">
        <v>1261</v>
      </c>
    </row>
    <row r="1119" spans="3:3">
      <c r="C1119" t="s">
        <v>1261</v>
      </c>
    </row>
    <row r="1120" spans="3:3">
      <c r="C1120" t="s">
        <v>1146</v>
      </c>
    </row>
    <row r="1121" spans="3:3">
      <c r="C1121" t="s">
        <v>1146</v>
      </c>
    </row>
    <row r="1122" spans="3:3">
      <c r="C1122" t="s">
        <v>1146</v>
      </c>
    </row>
    <row r="1123" spans="3:3">
      <c r="C1123" t="s">
        <v>1146</v>
      </c>
    </row>
    <row r="1124" spans="3:3">
      <c r="C1124" t="s">
        <v>790</v>
      </c>
    </row>
    <row r="1125" spans="3:3">
      <c r="C1125" t="s">
        <v>789</v>
      </c>
    </row>
    <row r="1126" spans="3:3">
      <c r="C1126" t="s">
        <v>857</v>
      </c>
    </row>
    <row r="1127" spans="3:3">
      <c r="C1127" t="s">
        <v>1031</v>
      </c>
    </row>
    <row r="1128" spans="3:3">
      <c r="C1128" t="s">
        <v>1100</v>
      </c>
    </row>
    <row r="1129" spans="3:3">
      <c r="C1129" t="s">
        <v>1261</v>
      </c>
    </row>
    <row r="1130" spans="3:3">
      <c r="C1130" t="s">
        <v>1261</v>
      </c>
    </row>
    <row r="1131" spans="3:3">
      <c r="C1131" t="s">
        <v>1261</v>
      </c>
    </row>
    <row r="1132" spans="3:3">
      <c r="C1132" t="s">
        <v>1261</v>
      </c>
    </row>
    <row r="1133" spans="3:3">
      <c r="C1133" t="s">
        <v>1261</v>
      </c>
    </row>
    <row r="1134" spans="3:3">
      <c r="C1134" t="s">
        <v>1261</v>
      </c>
    </row>
    <row r="1135" spans="3:3">
      <c r="C1135" t="s">
        <v>1261</v>
      </c>
    </row>
    <row r="1136" spans="3:3">
      <c r="C1136" t="s">
        <v>1261</v>
      </c>
    </row>
    <row r="1137" spans="3:3">
      <c r="C1137" t="s">
        <v>1146</v>
      </c>
    </row>
    <row r="1138" spans="3:3">
      <c r="C1138" t="s">
        <v>1146</v>
      </c>
    </row>
    <row r="1139" spans="3:3">
      <c r="C1139" t="s">
        <v>1146</v>
      </c>
    </row>
    <row r="1140" spans="3:3">
      <c r="C1140" t="s">
        <v>1146</v>
      </c>
    </row>
    <row r="1141" spans="3:3">
      <c r="C1141" t="s">
        <v>790</v>
      </c>
    </row>
    <row r="1142" spans="3:3">
      <c r="C1142" t="s">
        <v>789</v>
      </c>
    </row>
    <row r="1143" spans="3:3">
      <c r="C1143" t="s">
        <v>858</v>
      </c>
    </row>
    <row r="1144" spans="3:3">
      <c r="C1144" t="s">
        <v>1031</v>
      </c>
    </row>
    <row r="1145" spans="3:3">
      <c r="C1145" t="s">
        <v>1101</v>
      </c>
    </row>
    <row r="1146" spans="3:3">
      <c r="C1146" t="s">
        <v>1259</v>
      </c>
    </row>
    <row r="1147" spans="3:3">
      <c r="C1147" t="s">
        <v>1259</v>
      </c>
    </row>
    <row r="1148" spans="3:3">
      <c r="C1148" t="s">
        <v>1259</v>
      </c>
    </row>
    <row r="1149" spans="3:3">
      <c r="C1149" t="s">
        <v>1259</v>
      </c>
    </row>
    <row r="1150" spans="3:3">
      <c r="C1150" t="s">
        <v>1259</v>
      </c>
    </row>
    <row r="1151" spans="3:3">
      <c r="C1151" t="s">
        <v>1259</v>
      </c>
    </row>
    <row r="1152" spans="3:3">
      <c r="C1152" t="s">
        <v>1259</v>
      </c>
    </row>
    <row r="1153" spans="3:3">
      <c r="C1153" t="s">
        <v>1259</v>
      </c>
    </row>
    <row r="1154" spans="3:3">
      <c r="C1154" t="s">
        <v>1146</v>
      </c>
    </row>
    <row r="1155" spans="3:3">
      <c r="C1155" t="s">
        <v>1146</v>
      </c>
    </row>
    <row r="1156" spans="3:3">
      <c r="C1156" t="s">
        <v>1146</v>
      </c>
    </row>
    <row r="1157" spans="3:3">
      <c r="C1157" t="s">
        <v>1146</v>
      </c>
    </row>
    <row r="1158" spans="3:3">
      <c r="C1158" t="s">
        <v>790</v>
      </c>
    </row>
    <row r="1159" spans="3:3">
      <c r="C1159" t="s">
        <v>789</v>
      </c>
    </row>
    <row r="1160" spans="3:3">
      <c r="C1160" t="s">
        <v>859</v>
      </c>
    </row>
    <row r="1161" spans="3:3">
      <c r="C1161" t="s">
        <v>1032</v>
      </c>
    </row>
    <row r="1162" spans="3:3">
      <c r="C1162" t="s">
        <v>1102</v>
      </c>
    </row>
    <row r="1163" spans="3:3">
      <c r="C1163" t="s">
        <v>1146</v>
      </c>
    </row>
    <row r="1164" spans="3:3">
      <c r="C1164" t="s">
        <v>1146</v>
      </c>
    </row>
    <row r="1165" spans="3:3">
      <c r="C1165" t="s">
        <v>1146</v>
      </c>
    </row>
    <row r="1166" spans="3:3">
      <c r="C1166" t="s">
        <v>1146</v>
      </c>
    </row>
    <row r="1167" spans="3:3">
      <c r="C1167" t="s">
        <v>1146</v>
      </c>
    </row>
    <row r="1168" spans="3:3">
      <c r="C1168" t="s">
        <v>1146</v>
      </c>
    </row>
    <row r="1169" spans="3:3">
      <c r="C1169" t="s">
        <v>1146</v>
      </c>
    </row>
    <row r="1170" spans="3:3">
      <c r="C1170" t="s">
        <v>1146</v>
      </c>
    </row>
    <row r="1171" spans="3:3">
      <c r="C1171" t="s">
        <v>1146</v>
      </c>
    </row>
    <row r="1172" spans="3:3">
      <c r="C1172" t="s">
        <v>1146</v>
      </c>
    </row>
    <row r="1173" spans="3:3">
      <c r="C1173" t="s">
        <v>1146</v>
      </c>
    </row>
    <row r="1174" spans="3:3">
      <c r="C1174" t="s">
        <v>1146</v>
      </c>
    </row>
    <row r="1175" spans="3:3">
      <c r="C1175" t="s">
        <v>790</v>
      </c>
    </row>
    <row r="1176" spans="3:3">
      <c r="C1176" t="s">
        <v>789</v>
      </c>
    </row>
    <row r="1177" spans="3:3">
      <c r="C1177" t="s">
        <v>860</v>
      </c>
    </row>
    <row r="1178" spans="3:3">
      <c r="C1178" t="s">
        <v>1032</v>
      </c>
    </row>
    <row r="1179" spans="3:3">
      <c r="C1179" t="s">
        <v>1103</v>
      </c>
    </row>
    <row r="1180" spans="3:3">
      <c r="C1180" t="s">
        <v>1263</v>
      </c>
    </row>
    <row r="1181" spans="3:3">
      <c r="C1181" t="s">
        <v>1263</v>
      </c>
    </row>
    <row r="1182" spans="3:3">
      <c r="C1182" t="s">
        <v>1263</v>
      </c>
    </row>
    <row r="1183" spans="3:3">
      <c r="C1183" t="s">
        <v>1263</v>
      </c>
    </row>
    <row r="1184" spans="3:3">
      <c r="C1184" t="s">
        <v>1263</v>
      </c>
    </row>
    <row r="1185" spans="3:3">
      <c r="C1185" t="s">
        <v>1267</v>
      </c>
    </row>
    <row r="1186" spans="3:3">
      <c r="C1186" t="s">
        <v>1263</v>
      </c>
    </row>
    <row r="1187" spans="3:3">
      <c r="C1187" t="s">
        <v>1263</v>
      </c>
    </row>
    <row r="1188" spans="3:3">
      <c r="C1188" t="s">
        <v>1146</v>
      </c>
    </row>
    <row r="1189" spans="3:3">
      <c r="C1189" t="s">
        <v>1146</v>
      </c>
    </row>
    <row r="1190" spans="3:3">
      <c r="C1190" t="s">
        <v>1146</v>
      </c>
    </row>
    <row r="1191" spans="3:3">
      <c r="C1191" t="s">
        <v>1146</v>
      </c>
    </row>
    <row r="1192" spans="3:3">
      <c r="C1192" t="s">
        <v>790</v>
      </c>
    </row>
    <row r="1193" spans="3:3">
      <c r="C1193" t="s">
        <v>789</v>
      </c>
    </row>
    <row r="1194" spans="3:3">
      <c r="C1194" t="s">
        <v>861</v>
      </c>
    </row>
    <row r="1195" spans="3:3">
      <c r="C1195" t="s">
        <v>1032</v>
      </c>
    </row>
    <row r="1196" spans="3:3">
      <c r="C1196" t="s">
        <v>1104</v>
      </c>
    </row>
    <row r="1197" spans="3:3">
      <c r="C1197" t="s">
        <v>1264</v>
      </c>
    </row>
    <row r="1198" spans="3:3">
      <c r="C1198" t="s">
        <v>1264</v>
      </c>
    </row>
    <row r="1199" spans="3:3">
      <c r="C1199" t="s">
        <v>1267</v>
      </c>
    </row>
    <row r="1200" spans="3:3">
      <c r="C1200" t="s">
        <v>1264</v>
      </c>
    </row>
    <row r="1201" spans="3:3">
      <c r="C1201" t="s">
        <v>1264</v>
      </c>
    </row>
    <row r="1202" spans="3:3">
      <c r="C1202" t="s">
        <v>1267</v>
      </c>
    </row>
    <row r="1203" spans="3:3">
      <c r="C1203" t="s">
        <v>1264</v>
      </c>
    </row>
    <row r="1204" spans="3:3">
      <c r="C1204" t="s">
        <v>1264</v>
      </c>
    </row>
    <row r="1205" spans="3:3">
      <c r="C1205" t="s">
        <v>1146</v>
      </c>
    </row>
    <row r="1206" spans="3:3">
      <c r="C1206" t="s">
        <v>1146</v>
      </c>
    </row>
    <row r="1207" spans="3:3">
      <c r="C1207" t="s">
        <v>1146</v>
      </c>
    </row>
    <row r="1208" spans="3:3">
      <c r="C1208" t="s">
        <v>1146</v>
      </c>
    </row>
    <row r="1209" spans="3:3">
      <c r="C1209" t="s">
        <v>790</v>
      </c>
    </row>
    <row r="1210" spans="3:3">
      <c r="C1210" t="s">
        <v>789</v>
      </c>
    </row>
    <row r="1211" spans="3:3">
      <c r="C1211" t="s">
        <v>862</v>
      </c>
    </row>
    <row r="1212" spans="3:3">
      <c r="C1212" t="s">
        <v>1032</v>
      </c>
    </row>
    <row r="1213" spans="3:3">
      <c r="C1213" t="s">
        <v>1105</v>
      </c>
    </row>
    <row r="1214" spans="3:3">
      <c r="C1214" t="s">
        <v>1265</v>
      </c>
    </row>
    <row r="1215" spans="3:3">
      <c r="C1215" t="s">
        <v>1265</v>
      </c>
    </row>
    <row r="1216" spans="3:3">
      <c r="C1216" t="s">
        <v>1265</v>
      </c>
    </row>
    <row r="1217" spans="3:3">
      <c r="C1217" t="s">
        <v>1267</v>
      </c>
    </row>
    <row r="1218" spans="3:3">
      <c r="C1218" t="s">
        <v>1267</v>
      </c>
    </row>
    <row r="1219" spans="3:3">
      <c r="C1219" t="s">
        <v>1267</v>
      </c>
    </row>
    <row r="1220" spans="3:3">
      <c r="C1220" t="s">
        <v>1267</v>
      </c>
    </row>
    <row r="1221" spans="3:3">
      <c r="C1221" t="s">
        <v>1267</v>
      </c>
    </row>
    <row r="1222" spans="3:3">
      <c r="C1222" t="s">
        <v>1146</v>
      </c>
    </row>
    <row r="1223" spans="3:3">
      <c r="C1223" t="s">
        <v>1146</v>
      </c>
    </row>
    <row r="1224" spans="3:3">
      <c r="C1224" t="s">
        <v>1146</v>
      </c>
    </row>
    <row r="1225" spans="3:3">
      <c r="C1225" t="s">
        <v>1146</v>
      </c>
    </row>
    <row r="1226" spans="3:3">
      <c r="C1226" t="s">
        <v>790</v>
      </c>
    </row>
    <row r="1227" spans="3:3">
      <c r="C1227" t="s">
        <v>789</v>
      </c>
    </row>
    <row r="1228" spans="3:3">
      <c r="C1228" t="s">
        <v>863</v>
      </c>
    </row>
    <row r="1229" spans="3:3">
      <c r="C1229" t="s">
        <v>1032</v>
      </c>
    </row>
    <row r="1230" spans="3:3">
      <c r="C1230" t="s">
        <v>1105</v>
      </c>
    </row>
    <row r="1231" spans="3:3">
      <c r="C1231" t="s">
        <v>1266</v>
      </c>
    </row>
    <row r="1232" spans="3:3">
      <c r="C1232" t="s">
        <v>1266</v>
      </c>
    </row>
    <row r="1233" spans="3:3">
      <c r="C1233" t="s">
        <v>1266</v>
      </c>
    </row>
    <row r="1234" spans="3:3">
      <c r="C1234" t="s">
        <v>1267</v>
      </c>
    </row>
    <row r="1235" spans="3:3">
      <c r="C1235" t="s">
        <v>1267</v>
      </c>
    </row>
    <row r="1236" spans="3:3">
      <c r="C1236" t="s">
        <v>1267</v>
      </c>
    </row>
    <row r="1237" spans="3:3">
      <c r="C1237" t="s">
        <v>1267</v>
      </c>
    </row>
    <row r="1238" spans="3:3">
      <c r="C1238" t="s">
        <v>1267</v>
      </c>
    </row>
    <row r="1239" spans="3:3">
      <c r="C1239" t="s">
        <v>1146</v>
      </c>
    </row>
    <row r="1240" spans="3:3">
      <c r="C1240" t="s">
        <v>1146</v>
      </c>
    </row>
    <row r="1241" spans="3:3">
      <c r="C1241" t="s">
        <v>1146</v>
      </c>
    </row>
    <row r="1242" spans="3:3">
      <c r="C1242" t="s">
        <v>1146</v>
      </c>
    </row>
    <row r="1243" spans="3:3">
      <c r="C1243" t="s">
        <v>790</v>
      </c>
    </row>
    <row r="1244" spans="3:3">
      <c r="C1244" t="s">
        <v>789</v>
      </c>
    </row>
    <row r="1245" spans="3:3">
      <c r="C1245" t="s">
        <v>864</v>
      </c>
    </row>
    <row r="1246" spans="3:3">
      <c r="C1246" t="s">
        <v>1032</v>
      </c>
    </row>
    <row r="1247" spans="3:3">
      <c r="C1247" t="s">
        <v>1106</v>
      </c>
    </row>
    <row r="1248" spans="3:3">
      <c r="C1248" t="s">
        <v>1267</v>
      </c>
    </row>
    <row r="1249" spans="3:3">
      <c r="C1249" t="s">
        <v>1267</v>
      </c>
    </row>
    <row r="1250" spans="3:3">
      <c r="C1250" t="s">
        <v>1267</v>
      </c>
    </row>
    <row r="1251" spans="3:3">
      <c r="C1251" t="s">
        <v>1267</v>
      </c>
    </row>
    <row r="1252" spans="3:3">
      <c r="C1252" t="s">
        <v>1267</v>
      </c>
    </row>
    <row r="1253" spans="3:3">
      <c r="C1253" t="s">
        <v>1267</v>
      </c>
    </row>
    <row r="1254" spans="3:3">
      <c r="C1254" t="s">
        <v>1267</v>
      </c>
    </row>
    <row r="1255" spans="3:3">
      <c r="C1255" t="s">
        <v>1267</v>
      </c>
    </row>
    <row r="1256" spans="3:3">
      <c r="C1256" t="s">
        <v>1267</v>
      </c>
    </row>
    <row r="1257" spans="3:3">
      <c r="C1257" t="s">
        <v>1267</v>
      </c>
    </row>
    <row r="1258" spans="3:3">
      <c r="C1258" t="s">
        <v>1267</v>
      </c>
    </row>
    <row r="1259" spans="3:3">
      <c r="C1259" t="s">
        <v>1267</v>
      </c>
    </row>
    <row r="1260" spans="3:3">
      <c r="C1260" t="s">
        <v>790</v>
      </c>
    </row>
    <row r="1261" spans="3:3">
      <c r="C1261" t="s">
        <v>789</v>
      </c>
    </row>
    <row r="1262" spans="3:3">
      <c r="C1262" t="s">
        <v>865</v>
      </c>
    </row>
    <row r="1263" spans="3:3">
      <c r="C1263" t="s">
        <v>1032</v>
      </c>
    </row>
    <row r="1264" spans="3:3">
      <c r="C1264" t="s">
        <v>1107</v>
      </c>
    </row>
    <row r="1265" spans="3:3">
      <c r="C1265" t="s">
        <v>1268</v>
      </c>
    </row>
    <row r="1266" spans="3:3">
      <c r="C1266" t="s">
        <v>1268</v>
      </c>
    </row>
    <row r="1267" spans="3:3">
      <c r="C1267" t="s">
        <v>1268</v>
      </c>
    </row>
    <row r="1268" spans="3:3">
      <c r="C1268" t="s">
        <v>1268</v>
      </c>
    </row>
    <row r="1269" spans="3:3">
      <c r="C1269" t="s">
        <v>1268</v>
      </c>
    </row>
    <row r="1270" spans="3:3">
      <c r="C1270" t="s">
        <v>1268</v>
      </c>
    </row>
    <row r="1271" spans="3:3">
      <c r="C1271" t="s">
        <v>1268</v>
      </c>
    </row>
    <row r="1272" spans="3:3">
      <c r="C1272" t="s">
        <v>1267</v>
      </c>
    </row>
    <row r="1273" spans="3:3">
      <c r="C1273" t="s">
        <v>1268</v>
      </c>
    </row>
    <row r="1274" spans="3:3">
      <c r="C1274" t="s">
        <v>1146</v>
      </c>
    </row>
    <row r="1275" spans="3:3">
      <c r="C1275" t="s">
        <v>1146</v>
      </c>
    </row>
    <row r="1276" spans="3:3">
      <c r="C1276" t="s">
        <v>1146</v>
      </c>
    </row>
    <row r="1277" spans="3:3">
      <c r="C1277" t="s">
        <v>790</v>
      </c>
    </row>
    <row r="1278" spans="3:3">
      <c r="C1278" t="s">
        <v>789</v>
      </c>
    </row>
    <row r="1279" spans="3:3">
      <c r="C1279" t="s">
        <v>866</v>
      </c>
    </row>
    <row r="1280" spans="3:3">
      <c r="C1280" t="s">
        <v>1032</v>
      </c>
    </row>
    <row r="1281" spans="3:3">
      <c r="C1281" t="s">
        <v>1108</v>
      </c>
    </row>
    <row r="1282" spans="3:3">
      <c r="C1282" t="s">
        <v>1269</v>
      </c>
    </row>
    <row r="1283" spans="3:3">
      <c r="C1283" t="s">
        <v>1269</v>
      </c>
    </row>
    <row r="1284" spans="3:3">
      <c r="C1284" t="s">
        <v>1269</v>
      </c>
    </row>
    <row r="1285" spans="3:3">
      <c r="C1285" t="s">
        <v>1269</v>
      </c>
    </row>
    <row r="1286" spans="3:3">
      <c r="C1286" t="s">
        <v>1269</v>
      </c>
    </row>
    <row r="1287" spans="3:3">
      <c r="C1287" t="s">
        <v>1269</v>
      </c>
    </row>
    <row r="1288" spans="3:3">
      <c r="C1288" t="s">
        <v>1146</v>
      </c>
    </row>
    <row r="1289" spans="3:3">
      <c r="C1289" t="s">
        <v>1146</v>
      </c>
    </row>
    <row r="1290" spans="3:3">
      <c r="C1290" t="s">
        <v>1146</v>
      </c>
    </row>
    <row r="1291" spans="3:3">
      <c r="C1291" t="s">
        <v>1146</v>
      </c>
    </row>
    <row r="1292" spans="3:3">
      <c r="C1292" t="s">
        <v>1146</v>
      </c>
    </row>
    <row r="1293" spans="3:3">
      <c r="C1293" t="s">
        <v>1146</v>
      </c>
    </row>
    <row r="1294" spans="3:3">
      <c r="C1294" t="s">
        <v>790</v>
      </c>
    </row>
    <row r="1295" spans="3:3">
      <c r="C1295" t="s">
        <v>789</v>
      </c>
    </row>
    <row r="1296" spans="3:3">
      <c r="C1296" t="s">
        <v>867</v>
      </c>
    </row>
    <row r="1297" spans="3:3">
      <c r="C1297" t="s">
        <v>1032</v>
      </c>
    </row>
    <row r="1298" spans="3:3">
      <c r="C1298" t="s">
        <v>1109</v>
      </c>
    </row>
    <row r="1299" spans="3:3">
      <c r="C1299" t="s">
        <v>1270</v>
      </c>
    </row>
    <row r="1300" spans="3:3">
      <c r="C1300" t="s">
        <v>1270</v>
      </c>
    </row>
    <row r="1301" spans="3:3">
      <c r="C1301" t="s">
        <v>1270</v>
      </c>
    </row>
    <row r="1302" spans="3:3">
      <c r="C1302" t="s">
        <v>1270</v>
      </c>
    </row>
    <row r="1303" spans="3:3">
      <c r="C1303" t="s">
        <v>1270</v>
      </c>
    </row>
    <row r="1304" spans="3:3">
      <c r="C1304" t="s">
        <v>1270</v>
      </c>
    </row>
    <row r="1305" spans="3:3">
      <c r="C1305" t="s">
        <v>1270</v>
      </c>
    </row>
    <row r="1306" spans="3:3">
      <c r="C1306" t="s">
        <v>1270</v>
      </c>
    </row>
    <row r="1307" spans="3:3">
      <c r="C1307" t="s">
        <v>1146</v>
      </c>
    </row>
    <row r="1308" spans="3:3">
      <c r="C1308" t="s">
        <v>1146</v>
      </c>
    </row>
    <row r="1309" spans="3:3">
      <c r="C1309" t="s">
        <v>1146</v>
      </c>
    </row>
    <row r="1310" spans="3:3">
      <c r="C1310" t="s">
        <v>1146</v>
      </c>
    </row>
    <row r="1311" spans="3:3">
      <c r="C1311" t="s">
        <v>790</v>
      </c>
    </row>
    <row r="1312" spans="3:3">
      <c r="C1312" t="s">
        <v>789</v>
      </c>
    </row>
    <row r="1313" spans="3:3">
      <c r="C1313" t="s">
        <v>868</v>
      </c>
    </row>
    <row r="1314" spans="3:3">
      <c r="C1314" t="s">
        <v>1032</v>
      </c>
    </row>
    <row r="1315" spans="3:3">
      <c r="C1315" t="s">
        <v>1110</v>
      </c>
    </row>
    <row r="1316" spans="3:3">
      <c r="C1316" t="s">
        <v>1271</v>
      </c>
    </row>
    <row r="1317" spans="3:3">
      <c r="C1317" t="s">
        <v>1271</v>
      </c>
    </row>
    <row r="1318" spans="3:3">
      <c r="C1318" t="s">
        <v>1271</v>
      </c>
    </row>
    <row r="1319" spans="3:3">
      <c r="C1319" t="s">
        <v>1271</v>
      </c>
    </row>
    <row r="1320" spans="3:3">
      <c r="C1320" t="s">
        <v>1271</v>
      </c>
    </row>
    <row r="1321" spans="3:3">
      <c r="C1321" t="s">
        <v>1271</v>
      </c>
    </row>
    <row r="1322" spans="3:3">
      <c r="C1322" t="s">
        <v>1271</v>
      </c>
    </row>
    <row r="1323" spans="3:3">
      <c r="C1323" t="s">
        <v>1271</v>
      </c>
    </row>
    <row r="1324" spans="3:3">
      <c r="C1324" t="s">
        <v>1271</v>
      </c>
    </row>
    <row r="1325" spans="3:3">
      <c r="C1325" t="s">
        <v>1146</v>
      </c>
    </row>
    <row r="1326" spans="3:3">
      <c r="C1326" t="s">
        <v>1146</v>
      </c>
    </row>
    <row r="1327" spans="3:3">
      <c r="C1327" t="s">
        <v>1146</v>
      </c>
    </row>
    <row r="1328" spans="3:3">
      <c r="C1328" t="s">
        <v>790</v>
      </c>
    </row>
    <row r="1329" spans="3:3">
      <c r="C1329" t="s">
        <v>789</v>
      </c>
    </row>
    <row r="1330" spans="3:3">
      <c r="C1330" t="s">
        <v>869</v>
      </c>
    </row>
    <row r="1331" spans="3:3">
      <c r="C1331" t="s">
        <v>1032</v>
      </c>
    </row>
    <row r="1332" spans="3:3">
      <c r="C1332" t="s">
        <v>1111</v>
      </c>
    </row>
    <row r="1333" spans="3:3">
      <c r="C1333" t="s">
        <v>1267</v>
      </c>
    </row>
    <row r="1334" spans="3:3">
      <c r="C1334" t="s">
        <v>1346</v>
      </c>
    </row>
    <row r="1335" spans="3:3">
      <c r="C1335" t="s">
        <v>1267</v>
      </c>
    </row>
    <row r="1336" spans="3:3">
      <c r="C1336" t="s">
        <v>1267</v>
      </c>
    </row>
    <row r="1337" spans="3:3">
      <c r="C1337" t="s">
        <v>1346</v>
      </c>
    </row>
    <row r="1338" spans="3:3">
      <c r="C1338" t="s">
        <v>1267</v>
      </c>
    </row>
    <row r="1339" spans="3:3">
      <c r="C1339" t="s">
        <v>1346</v>
      </c>
    </row>
    <row r="1340" spans="3:3">
      <c r="C1340" t="s">
        <v>1146</v>
      </c>
    </row>
    <row r="1341" spans="3:3">
      <c r="C1341" t="s">
        <v>1146</v>
      </c>
    </row>
    <row r="1342" spans="3:3">
      <c r="C1342" t="s">
        <v>1146</v>
      </c>
    </row>
    <row r="1343" spans="3:3">
      <c r="C1343" t="s">
        <v>1146</v>
      </c>
    </row>
    <row r="1344" spans="3:3">
      <c r="C1344" t="s">
        <v>1146</v>
      </c>
    </row>
    <row r="1345" spans="3:3">
      <c r="C1345" t="s">
        <v>790</v>
      </c>
    </row>
    <row r="1346" spans="3:3">
      <c r="C1346" t="s">
        <v>789</v>
      </c>
    </row>
    <row r="1347" spans="3:3">
      <c r="C1347" t="s">
        <v>870</v>
      </c>
    </row>
    <row r="1348" spans="3:3">
      <c r="C1348" t="s">
        <v>1032</v>
      </c>
    </row>
    <row r="1349" spans="3:3">
      <c r="C1349" t="s">
        <v>1112</v>
      </c>
    </row>
    <row r="1350" spans="3:3">
      <c r="C1350" t="s">
        <v>1272</v>
      </c>
    </row>
    <row r="1351" spans="3:3">
      <c r="C1351" t="s">
        <v>1272</v>
      </c>
    </row>
    <row r="1352" spans="3:3">
      <c r="C1352" t="s">
        <v>1272</v>
      </c>
    </row>
    <row r="1353" spans="3:3">
      <c r="C1353" t="s">
        <v>1272</v>
      </c>
    </row>
    <row r="1354" spans="3:3">
      <c r="C1354" t="s">
        <v>1272</v>
      </c>
    </row>
    <row r="1355" spans="3:3">
      <c r="C1355" t="s">
        <v>1272</v>
      </c>
    </row>
    <row r="1356" spans="3:3">
      <c r="C1356" t="s">
        <v>1272</v>
      </c>
    </row>
    <row r="1357" spans="3:3">
      <c r="C1357" t="s">
        <v>1272</v>
      </c>
    </row>
    <row r="1358" spans="3:3">
      <c r="C1358" t="s">
        <v>1272</v>
      </c>
    </row>
    <row r="1359" spans="3:3">
      <c r="C1359" t="s">
        <v>1146</v>
      </c>
    </row>
    <row r="1360" spans="3:3">
      <c r="C1360" t="s">
        <v>1146</v>
      </c>
    </row>
    <row r="1361" spans="3:3">
      <c r="C1361" t="s">
        <v>1146</v>
      </c>
    </row>
    <row r="1362" spans="3:3">
      <c r="C1362" t="s">
        <v>790</v>
      </c>
    </row>
    <row r="1363" spans="3:3">
      <c r="C1363" t="s">
        <v>789</v>
      </c>
    </row>
    <row r="1364" spans="3:3">
      <c r="C1364" t="s">
        <v>871</v>
      </c>
    </row>
    <row r="1365" spans="3:3">
      <c r="C1365" t="s">
        <v>1032</v>
      </c>
    </row>
    <row r="1366" spans="3:3">
      <c r="C1366" t="s">
        <v>1113</v>
      </c>
    </row>
    <row r="1367" spans="3:3">
      <c r="C1367" t="s">
        <v>1273</v>
      </c>
    </row>
    <row r="1368" spans="3:3">
      <c r="C1368" t="s">
        <v>1273</v>
      </c>
    </row>
    <row r="1369" spans="3:3">
      <c r="C1369" t="s">
        <v>1273</v>
      </c>
    </row>
    <row r="1370" spans="3:3">
      <c r="C1370" t="s">
        <v>1273</v>
      </c>
    </row>
    <row r="1371" spans="3:3">
      <c r="C1371" t="s">
        <v>1273</v>
      </c>
    </row>
    <row r="1372" spans="3:3">
      <c r="C1372" t="s">
        <v>1273</v>
      </c>
    </row>
    <row r="1373" spans="3:3">
      <c r="C1373" t="s">
        <v>1273</v>
      </c>
    </row>
    <row r="1374" spans="3:3">
      <c r="C1374" t="s">
        <v>1146</v>
      </c>
    </row>
    <row r="1375" spans="3:3">
      <c r="C1375" t="s">
        <v>1146</v>
      </c>
    </row>
    <row r="1376" spans="3:3">
      <c r="C1376" t="s">
        <v>1146</v>
      </c>
    </row>
    <row r="1377" spans="3:3">
      <c r="C1377" t="s">
        <v>1146</v>
      </c>
    </row>
    <row r="1378" spans="3:3">
      <c r="C1378" t="s">
        <v>1146</v>
      </c>
    </row>
    <row r="1379" spans="3:3">
      <c r="C1379" t="s">
        <v>790</v>
      </c>
    </row>
    <row r="1380" spans="3:3">
      <c r="C1380" t="s">
        <v>789</v>
      </c>
    </row>
    <row r="1381" spans="3:3">
      <c r="C1381" t="s">
        <v>872</v>
      </c>
    </row>
    <row r="1382" spans="3:3">
      <c r="C1382" t="s">
        <v>1032</v>
      </c>
    </row>
    <row r="1383" spans="3:3">
      <c r="C1383" t="s">
        <v>1114</v>
      </c>
    </row>
    <row r="1384" spans="3:3">
      <c r="C1384" t="s">
        <v>1274</v>
      </c>
    </row>
    <row r="1385" spans="3:3">
      <c r="C1385" t="s">
        <v>1274</v>
      </c>
    </row>
    <row r="1386" spans="3:3">
      <c r="C1386" t="s">
        <v>1274</v>
      </c>
    </row>
    <row r="1387" spans="3:3">
      <c r="C1387" t="s">
        <v>1274</v>
      </c>
    </row>
    <row r="1388" spans="3:3">
      <c r="C1388" t="s">
        <v>1274</v>
      </c>
    </row>
    <row r="1389" spans="3:3">
      <c r="C1389" t="s">
        <v>1274</v>
      </c>
    </row>
    <row r="1390" spans="3:3">
      <c r="C1390" t="s">
        <v>1274</v>
      </c>
    </row>
    <row r="1391" spans="3:3">
      <c r="C1391" t="s">
        <v>1274</v>
      </c>
    </row>
    <row r="1392" spans="3:3">
      <c r="C1392" t="s">
        <v>1274</v>
      </c>
    </row>
    <row r="1393" spans="3:3">
      <c r="C1393" t="s">
        <v>1274</v>
      </c>
    </row>
    <row r="1394" spans="3:3">
      <c r="C1394" t="s">
        <v>1146</v>
      </c>
    </row>
    <row r="1395" spans="3:3">
      <c r="C1395" t="s">
        <v>1146</v>
      </c>
    </row>
    <row r="1396" spans="3:3">
      <c r="C1396" t="s">
        <v>790</v>
      </c>
    </row>
    <row r="1397" spans="3:3">
      <c r="C1397" t="s">
        <v>789</v>
      </c>
    </row>
    <row r="1398" spans="3:3">
      <c r="C1398" t="s">
        <v>873</v>
      </c>
    </row>
    <row r="1399" spans="3:3">
      <c r="C1399" t="s">
        <v>1032</v>
      </c>
    </row>
    <row r="1400" spans="3:3">
      <c r="C1400" t="s">
        <v>1115</v>
      </c>
    </row>
    <row r="1401" spans="3:3">
      <c r="C1401" t="s">
        <v>1275</v>
      </c>
    </row>
    <row r="1402" spans="3:3">
      <c r="C1402" t="s">
        <v>1267</v>
      </c>
    </row>
    <row r="1403" spans="3:3">
      <c r="C1403" t="s">
        <v>1267</v>
      </c>
    </row>
    <row r="1404" spans="3:3">
      <c r="C1404" t="s">
        <v>1267</v>
      </c>
    </row>
    <row r="1405" spans="3:3">
      <c r="C1405" t="s">
        <v>1267</v>
      </c>
    </row>
    <row r="1406" spans="3:3">
      <c r="C1406" t="s">
        <v>1267</v>
      </c>
    </row>
    <row r="1407" spans="3:3">
      <c r="C1407" t="s">
        <v>1267</v>
      </c>
    </row>
    <row r="1408" spans="3:3">
      <c r="C1408" t="s">
        <v>1267</v>
      </c>
    </row>
    <row r="1409" spans="3:3">
      <c r="C1409" t="s">
        <v>1146</v>
      </c>
    </row>
    <row r="1410" spans="3:3">
      <c r="C1410" t="s">
        <v>1146</v>
      </c>
    </row>
    <row r="1411" spans="3:3">
      <c r="C1411" t="s">
        <v>1146</v>
      </c>
    </row>
    <row r="1412" spans="3:3">
      <c r="C1412" t="s">
        <v>1146</v>
      </c>
    </row>
    <row r="1413" spans="3:3">
      <c r="C1413" t="s">
        <v>790</v>
      </c>
    </row>
    <row r="1414" spans="3:3">
      <c r="C1414" t="s">
        <v>789</v>
      </c>
    </row>
    <row r="1415" spans="3:3">
      <c r="C1415" t="s">
        <v>874</v>
      </c>
    </row>
    <row r="1416" spans="3:3">
      <c r="C1416" t="s">
        <v>1032</v>
      </c>
    </row>
    <row r="1417" spans="3:3">
      <c r="C1417" t="s">
        <v>1116</v>
      </c>
    </row>
    <row r="1418" spans="3:3">
      <c r="C1418" t="s">
        <v>1276</v>
      </c>
    </row>
    <row r="1419" spans="3:3">
      <c r="C1419" t="s">
        <v>1276</v>
      </c>
    </row>
    <row r="1420" spans="3:3">
      <c r="C1420" t="s">
        <v>1276</v>
      </c>
    </row>
    <row r="1421" spans="3:3">
      <c r="C1421" t="s">
        <v>1276</v>
      </c>
    </row>
    <row r="1422" spans="3:3">
      <c r="C1422" t="s">
        <v>1276</v>
      </c>
    </row>
    <row r="1423" spans="3:3">
      <c r="C1423" t="s">
        <v>1276</v>
      </c>
    </row>
    <row r="1424" spans="3:3">
      <c r="C1424" t="s">
        <v>1276</v>
      </c>
    </row>
    <row r="1425" spans="3:3">
      <c r="C1425" t="s">
        <v>1276</v>
      </c>
    </row>
    <row r="1426" spans="3:3">
      <c r="C1426" t="s">
        <v>1276</v>
      </c>
    </row>
    <row r="1427" spans="3:3">
      <c r="C1427" t="s">
        <v>1146</v>
      </c>
    </row>
    <row r="1428" spans="3:3">
      <c r="C1428" t="s">
        <v>1146</v>
      </c>
    </row>
    <row r="1429" spans="3:3">
      <c r="C1429" t="s">
        <v>1146</v>
      </c>
    </row>
    <row r="1430" spans="3:3">
      <c r="C1430" t="s">
        <v>790</v>
      </c>
    </row>
    <row r="1431" spans="3:3">
      <c r="C1431" t="s">
        <v>789</v>
      </c>
    </row>
    <row r="1432" spans="3:3">
      <c r="C1432" t="s">
        <v>875</v>
      </c>
    </row>
    <row r="1433" spans="3:3">
      <c r="C1433" t="s">
        <v>1032</v>
      </c>
    </row>
    <row r="1434" spans="3:3">
      <c r="C1434" t="s">
        <v>1117</v>
      </c>
    </row>
    <row r="1435" spans="3:3">
      <c r="C1435" t="s">
        <v>1277</v>
      </c>
    </row>
    <row r="1436" spans="3:3">
      <c r="C1436" t="s">
        <v>1277</v>
      </c>
    </row>
    <row r="1437" spans="3:3">
      <c r="C1437" t="s">
        <v>1277</v>
      </c>
    </row>
    <row r="1438" spans="3:3">
      <c r="C1438" t="s">
        <v>1277</v>
      </c>
    </row>
    <row r="1439" spans="3:3">
      <c r="C1439" t="s">
        <v>1277</v>
      </c>
    </row>
    <row r="1440" spans="3:3">
      <c r="C1440" t="s">
        <v>1277</v>
      </c>
    </row>
    <row r="1441" spans="3:3">
      <c r="C1441" t="s">
        <v>1277</v>
      </c>
    </row>
    <row r="1442" spans="3:3">
      <c r="C1442" t="s">
        <v>1277</v>
      </c>
    </row>
    <row r="1443" spans="3:3">
      <c r="C1443" t="s">
        <v>1277</v>
      </c>
    </row>
    <row r="1444" spans="3:3">
      <c r="C1444" t="s">
        <v>1146</v>
      </c>
    </row>
    <row r="1445" spans="3:3">
      <c r="C1445" t="s">
        <v>1146</v>
      </c>
    </row>
    <row r="1446" spans="3:3">
      <c r="C1446" t="s">
        <v>1146</v>
      </c>
    </row>
    <row r="1447" spans="3:3">
      <c r="C1447" t="s">
        <v>790</v>
      </c>
    </row>
    <row r="1448" spans="3:3">
      <c r="C1448" t="s">
        <v>789</v>
      </c>
    </row>
    <row r="1449" spans="3:3">
      <c r="C1449" t="s">
        <v>876</v>
      </c>
    </row>
    <row r="1450" spans="3:3">
      <c r="C1450" t="s">
        <v>1032</v>
      </c>
    </row>
    <row r="1451" spans="3:3">
      <c r="C1451" t="s">
        <v>1117</v>
      </c>
    </row>
    <row r="1452" spans="3:3">
      <c r="C1452" t="s">
        <v>1267</v>
      </c>
    </row>
    <row r="1453" spans="3:3">
      <c r="C1453" t="s">
        <v>1267</v>
      </c>
    </row>
    <row r="1454" spans="3:3">
      <c r="C1454" t="s">
        <v>1267</v>
      </c>
    </row>
    <row r="1455" spans="3:3">
      <c r="C1455" t="s">
        <v>1267</v>
      </c>
    </row>
    <row r="1456" spans="3:3">
      <c r="C1456" t="s">
        <v>1267</v>
      </c>
    </row>
    <row r="1457" spans="3:3">
      <c r="C1457" t="s">
        <v>1267</v>
      </c>
    </row>
    <row r="1458" spans="3:3">
      <c r="C1458" t="s">
        <v>1267</v>
      </c>
    </row>
    <row r="1459" spans="3:3">
      <c r="C1459" t="s">
        <v>1267</v>
      </c>
    </row>
    <row r="1460" spans="3:3">
      <c r="C1460" t="s">
        <v>1267</v>
      </c>
    </row>
    <row r="1461" spans="3:3">
      <c r="C1461" t="s">
        <v>1146</v>
      </c>
    </row>
    <row r="1462" spans="3:3">
      <c r="C1462" t="s">
        <v>1146</v>
      </c>
    </row>
    <row r="1463" spans="3:3">
      <c r="C1463" t="s">
        <v>1146</v>
      </c>
    </row>
    <row r="1464" spans="3:3">
      <c r="C1464" t="s">
        <v>790</v>
      </c>
    </row>
    <row r="1465" spans="3:3">
      <c r="C1465" t="s">
        <v>789</v>
      </c>
    </row>
    <row r="1466" spans="3:3">
      <c r="C1466" t="s">
        <v>877</v>
      </c>
    </row>
    <row r="1467" spans="3:3">
      <c r="C1467" t="s">
        <v>1032</v>
      </c>
    </row>
    <row r="1468" spans="3:3">
      <c r="C1468" t="s">
        <v>1118</v>
      </c>
    </row>
    <row r="1469" spans="3:3">
      <c r="C1469" t="s">
        <v>1278</v>
      </c>
    </row>
    <row r="1470" spans="3:3">
      <c r="C1470" t="s">
        <v>1278</v>
      </c>
    </row>
    <row r="1471" spans="3:3">
      <c r="C1471" t="s">
        <v>1278</v>
      </c>
    </row>
    <row r="1472" spans="3:3">
      <c r="C1472" t="s">
        <v>1278</v>
      </c>
    </row>
    <row r="1473" spans="3:3">
      <c r="C1473" t="s">
        <v>1278</v>
      </c>
    </row>
    <row r="1474" spans="3:3">
      <c r="C1474" t="s">
        <v>1278</v>
      </c>
    </row>
    <row r="1475" spans="3:3">
      <c r="C1475" t="s">
        <v>1278</v>
      </c>
    </row>
    <row r="1476" spans="3:3">
      <c r="C1476" t="s">
        <v>1278</v>
      </c>
    </row>
    <row r="1477" spans="3:3">
      <c r="C1477" t="s">
        <v>1146</v>
      </c>
    </row>
    <row r="1478" spans="3:3">
      <c r="C1478" t="s">
        <v>1146</v>
      </c>
    </row>
    <row r="1479" spans="3:3">
      <c r="C1479" t="s">
        <v>1146</v>
      </c>
    </row>
    <row r="1480" spans="3:3">
      <c r="C1480" t="s">
        <v>1146</v>
      </c>
    </row>
    <row r="1481" spans="3:3">
      <c r="C1481" t="s">
        <v>790</v>
      </c>
    </row>
    <row r="1482" spans="3:3">
      <c r="C1482" t="s">
        <v>789</v>
      </c>
    </row>
    <row r="1483" spans="3:3">
      <c r="C1483" t="s">
        <v>878</v>
      </c>
    </row>
    <row r="1484" spans="3:3">
      <c r="C1484" t="s">
        <v>1032</v>
      </c>
    </row>
    <row r="1485" spans="3:3">
      <c r="C1485" t="s">
        <v>1119</v>
      </c>
    </row>
    <row r="1486" spans="3:3">
      <c r="C1486" t="s">
        <v>1259</v>
      </c>
    </row>
    <row r="1487" spans="3:3">
      <c r="C1487" t="s">
        <v>1259</v>
      </c>
    </row>
    <row r="1488" spans="3:3">
      <c r="C1488" t="s">
        <v>1364</v>
      </c>
    </row>
    <row r="1489" spans="3:3">
      <c r="C1489" t="s">
        <v>1259</v>
      </c>
    </row>
    <row r="1490" spans="3:3">
      <c r="C1490" t="s">
        <v>1259</v>
      </c>
    </row>
    <row r="1491" spans="3:3">
      <c r="C1491" t="s">
        <v>1364</v>
      </c>
    </row>
    <row r="1492" spans="3:3">
      <c r="C1492" t="s">
        <v>1259</v>
      </c>
    </row>
    <row r="1493" spans="3:3">
      <c r="C1493" t="s">
        <v>1259</v>
      </c>
    </row>
    <row r="1494" spans="3:3">
      <c r="C1494" t="s">
        <v>1364</v>
      </c>
    </row>
    <row r="1495" spans="3:3">
      <c r="C1495" t="s">
        <v>1146</v>
      </c>
    </row>
    <row r="1496" spans="3:3">
      <c r="C1496" t="s">
        <v>1146</v>
      </c>
    </row>
    <row r="1497" spans="3:3">
      <c r="C1497" t="s">
        <v>1146</v>
      </c>
    </row>
    <row r="1498" spans="3:3">
      <c r="C1498" t="s">
        <v>790</v>
      </c>
    </row>
    <row r="1499" spans="3:3">
      <c r="C1499" t="s">
        <v>789</v>
      </c>
    </row>
    <row r="1500" spans="3:3">
      <c r="C1500" t="s">
        <v>879</v>
      </c>
    </row>
    <row r="1501" spans="3:3">
      <c r="C1501" t="s">
        <v>1032</v>
      </c>
    </row>
    <row r="1502" spans="3:3">
      <c r="C1502" t="s">
        <v>1120</v>
      </c>
    </row>
    <row r="1503" spans="3:3">
      <c r="C1503" t="s">
        <v>1259</v>
      </c>
    </row>
    <row r="1504" spans="3:3">
      <c r="C1504" t="s">
        <v>1347</v>
      </c>
    </row>
    <row r="1505" spans="3:3">
      <c r="C1505" t="s">
        <v>1347</v>
      </c>
    </row>
    <row r="1506" spans="3:3">
      <c r="C1506" t="s">
        <v>1347</v>
      </c>
    </row>
    <row r="1507" spans="3:3">
      <c r="C1507" t="s">
        <v>1347</v>
      </c>
    </row>
    <row r="1508" spans="3:3">
      <c r="C1508" t="s">
        <v>1347</v>
      </c>
    </row>
    <row r="1509" spans="3:3">
      <c r="C1509" t="s">
        <v>1347</v>
      </c>
    </row>
    <row r="1510" spans="3:3">
      <c r="C1510" t="s">
        <v>1347</v>
      </c>
    </row>
    <row r="1511" spans="3:3">
      <c r="C1511" t="s">
        <v>1146</v>
      </c>
    </row>
    <row r="1512" spans="3:3">
      <c r="C1512" t="s">
        <v>1146</v>
      </c>
    </row>
    <row r="1513" spans="3:3">
      <c r="C1513" t="s">
        <v>1146</v>
      </c>
    </row>
    <row r="1514" spans="3:3">
      <c r="C1514" t="s">
        <v>1146</v>
      </c>
    </row>
    <row r="1515" spans="3:3">
      <c r="C1515" t="s">
        <v>790</v>
      </c>
    </row>
    <row r="1516" spans="3:3">
      <c r="C1516" t="s">
        <v>789</v>
      </c>
    </row>
    <row r="1517" spans="3:3">
      <c r="C1517" t="s">
        <v>880</v>
      </c>
    </row>
    <row r="1518" spans="3:3">
      <c r="C1518" t="s">
        <v>1032</v>
      </c>
    </row>
    <row r="1519" spans="3:3">
      <c r="C1519" t="s">
        <v>1121</v>
      </c>
    </row>
    <row r="1520" spans="3:3">
      <c r="C1520" t="s">
        <v>1259</v>
      </c>
    </row>
    <row r="1521" spans="3:3">
      <c r="C1521" t="s">
        <v>1348</v>
      </c>
    </row>
    <row r="1522" spans="3:3">
      <c r="C1522" t="s">
        <v>1259</v>
      </c>
    </row>
    <row r="1523" spans="3:3">
      <c r="C1523" t="s">
        <v>1348</v>
      </c>
    </row>
    <row r="1524" spans="3:3">
      <c r="C1524" t="s">
        <v>1259</v>
      </c>
    </row>
    <row r="1525" spans="3:3">
      <c r="C1525" t="s">
        <v>1348</v>
      </c>
    </row>
    <row r="1526" spans="3:3">
      <c r="C1526" t="s">
        <v>1259</v>
      </c>
    </row>
    <row r="1527" spans="3:3">
      <c r="C1527" t="s">
        <v>1348</v>
      </c>
    </row>
    <row r="1528" spans="3:3">
      <c r="C1528" t="s">
        <v>1146</v>
      </c>
    </row>
    <row r="1529" spans="3:3">
      <c r="C1529" t="s">
        <v>1146</v>
      </c>
    </row>
    <row r="1530" spans="3:3">
      <c r="C1530" t="s">
        <v>1146</v>
      </c>
    </row>
    <row r="1531" spans="3:3">
      <c r="C1531" t="s">
        <v>1146</v>
      </c>
    </row>
    <row r="1532" spans="3:3">
      <c r="C1532" t="s">
        <v>790</v>
      </c>
    </row>
    <row r="1533" spans="3:3">
      <c r="C1533" t="s">
        <v>789</v>
      </c>
    </row>
    <row r="1534" spans="3:3">
      <c r="C1534" t="s">
        <v>881</v>
      </c>
    </row>
    <row r="1535" spans="3:3">
      <c r="C1535" t="s">
        <v>1032</v>
      </c>
    </row>
    <row r="1536" spans="3:3">
      <c r="C1536" t="s">
        <v>1122</v>
      </c>
    </row>
    <row r="1537" spans="3:3">
      <c r="C1537" t="s">
        <v>1279</v>
      </c>
    </row>
    <row r="1538" spans="3:3">
      <c r="C1538" t="s">
        <v>1279</v>
      </c>
    </row>
    <row r="1539" spans="3:3">
      <c r="C1539" t="s">
        <v>1279</v>
      </c>
    </row>
    <row r="1540" spans="3:3">
      <c r="C1540" t="s">
        <v>1279</v>
      </c>
    </row>
    <row r="1541" spans="3:3">
      <c r="C1541" t="s">
        <v>1279</v>
      </c>
    </row>
    <row r="1542" spans="3:3">
      <c r="C1542" t="s">
        <v>1279</v>
      </c>
    </row>
    <row r="1543" spans="3:3">
      <c r="C1543" t="s">
        <v>1279</v>
      </c>
    </row>
    <row r="1544" spans="3:3">
      <c r="C1544" t="s">
        <v>1279</v>
      </c>
    </row>
    <row r="1545" spans="3:3">
      <c r="C1545" t="s">
        <v>1279</v>
      </c>
    </row>
    <row r="1546" spans="3:3">
      <c r="C1546" t="s">
        <v>1146</v>
      </c>
    </row>
    <row r="1547" spans="3:3">
      <c r="C1547" t="s">
        <v>1146</v>
      </c>
    </row>
    <row r="1548" spans="3:3">
      <c r="C1548" t="s">
        <v>1146</v>
      </c>
    </row>
    <row r="1549" spans="3:3">
      <c r="C1549" t="s">
        <v>790</v>
      </c>
    </row>
    <row r="1550" spans="3:3">
      <c r="C1550" t="s">
        <v>789</v>
      </c>
    </row>
    <row r="1551" spans="3:3">
      <c r="C1551" t="s">
        <v>882</v>
      </c>
    </row>
    <row r="1552" spans="3:3">
      <c r="C1552" t="s">
        <v>1032</v>
      </c>
    </row>
    <row r="1553" spans="3:3">
      <c r="C1553" t="s">
        <v>1123</v>
      </c>
    </row>
    <row r="1554" spans="3:3">
      <c r="C1554" t="s">
        <v>1280</v>
      </c>
    </row>
    <row r="1555" spans="3:3">
      <c r="C1555" t="s">
        <v>1280</v>
      </c>
    </row>
    <row r="1556" spans="3:3">
      <c r="C1556" t="s">
        <v>1280</v>
      </c>
    </row>
    <row r="1557" spans="3:3">
      <c r="C1557" t="s">
        <v>1280</v>
      </c>
    </row>
    <row r="1558" spans="3:3">
      <c r="C1558" t="s">
        <v>1280</v>
      </c>
    </row>
    <row r="1559" spans="3:3">
      <c r="C1559" t="s">
        <v>1280</v>
      </c>
    </row>
    <row r="1560" spans="3:3">
      <c r="C1560" t="s">
        <v>1280</v>
      </c>
    </row>
    <row r="1561" spans="3:3">
      <c r="C1561" t="s">
        <v>1280</v>
      </c>
    </row>
    <row r="1562" spans="3:3">
      <c r="C1562" t="s">
        <v>1280</v>
      </c>
    </row>
    <row r="1563" spans="3:3">
      <c r="C1563" t="s">
        <v>1146</v>
      </c>
    </row>
    <row r="1564" spans="3:3">
      <c r="C1564" t="s">
        <v>1146</v>
      </c>
    </row>
    <row r="1565" spans="3:3">
      <c r="C1565" t="s">
        <v>1146</v>
      </c>
    </row>
    <row r="1566" spans="3:3">
      <c r="C1566" t="s">
        <v>790</v>
      </c>
    </row>
    <row r="1567" spans="3:3">
      <c r="C1567" t="s">
        <v>789</v>
      </c>
    </row>
    <row r="1568" spans="3:3">
      <c r="C1568" t="s">
        <v>883</v>
      </c>
    </row>
    <row r="1569" spans="3:3">
      <c r="C1569" t="s">
        <v>1032</v>
      </c>
    </row>
    <row r="1570" spans="3:3">
      <c r="C1570" t="s">
        <v>1124</v>
      </c>
    </row>
    <row r="1571" spans="3:3">
      <c r="C1571" t="s">
        <v>1146</v>
      </c>
    </row>
    <row r="1572" spans="3:3">
      <c r="C1572" t="s">
        <v>1146</v>
      </c>
    </row>
    <row r="1573" spans="3:3">
      <c r="C1573" t="s">
        <v>1146</v>
      </c>
    </row>
    <row r="1574" spans="3:3">
      <c r="C1574" t="s">
        <v>1146</v>
      </c>
    </row>
    <row r="1575" spans="3:3">
      <c r="C1575" t="s">
        <v>1146</v>
      </c>
    </row>
    <row r="1576" spans="3:3">
      <c r="C1576" t="s">
        <v>1146</v>
      </c>
    </row>
    <row r="1577" spans="3:3">
      <c r="C1577" t="s">
        <v>1146</v>
      </c>
    </row>
    <row r="1578" spans="3:3">
      <c r="C1578" t="s">
        <v>1146</v>
      </c>
    </row>
    <row r="1579" spans="3:3">
      <c r="C1579" t="s">
        <v>1146</v>
      </c>
    </row>
    <row r="1580" spans="3:3">
      <c r="C1580" t="s">
        <v>1146</v>
      </c>
    </row>
    <row r="1581" spans="3:3">
      <c r="C1581" t="s">
        <v>1146</v>
      </c>
    </row>
    <row r="1582" spans="3:3">
      <c r="C1582" t="s">
        <v>1146</v>
      </c>
    </row>
    <row r="1583" spans="3:3">
      <c r="C1583" t="s">
        <v>790</v>
      </c>
    </row>
    <row r="1584" spans="3:3">
      <c r="C1584" t="s">
        <v>789</v>
      </c>
    </row>
    <row r="1585" spans="3:3">
      <c r="C1585" t="s">
        <v>884</v>
      </c>
    </row>
    <row r="1586" spans="3:3">
      <c r="C1586" t="s">
        <v>1032</v>
      </c>
    </row>
    <row r="1587" spans="3:3">
      <c r="C1587" t="s">
        <v>1125</v>
      </c>
    </row>
    <row r="1588" spans="3:3">
      <c r="C1588" t="s">
        <v>1259</v>
      </c>
    </row>
    <row r="1589" spans="3:3">
      <c r="C1589" t="s">
        <v>1259</v>
      </c>
    </row>
    <row r="1590" spans="3:3">
      <c r="C1590" t="s">
        <v>1259</v>
      </c>
    </row>
    <row r="1591" spans="3:3">
      <c r="C1591" t="s">
        <v>1259</v>
      </c>
    </row>
    <row r="1592" spans="3:3">
      <c r="C1592" t="s">
        <v>1259</v>
      </c>
    </row>
    <row r="1593" spans="3:3">
      <c r="C1593" t="s">
        <v>1259</v>
      </c>
    </row>
    <row r="1594" spans="3:3">
      <c r="C1594" t="s">
        <v>1259</v>
      </c>
    </row>
    <row r="1595" spans="3:3">
      <c r="C1595" t="s">
        <v>1259</v>
      </c>
    </row>
    <row r="1596" spans="3:3">
      <c r="C1596" t="s">
        <v>1259</v>
      </c>
    </row>
    <row r="1597" spans="3:3">
      <c r="C1597" t="s">
        <v>1259</v>
      </c>
    </row>
    <row r="1598" spans="3:3">
      <c r="C1598" t="s">
        <v>1259</v>
      </c>
    </row>
    <row r="1599" spans="3:3">
      <c r="C1599" t="s">
        <v>1259</v>
      </c>
    </row>
    <row r="1600" spans="3:3">
      <c r="C1600" t="s">
        <v>790</v>
      </c>
    </row>
    <row r="1601" spans="3:3">
      <c r="C1601" t="s">
        <v>789</v>
      </c>
    </row>
    <row r="1602" spans="3:3">
      <c r="C1602" t="s">
        <v>885</v>
      </c>
    </row>
    <row r="1603" spans="3:3">
      <c r="C1603" t="s">
        <v>1032</v>
      </c>
    </row>
    <row r="1604" spans="3:3">
      <c r="C1604" t="s">
        <v>1126</v>
      </c>
    </row>
    <row r="1605" spans="3:3">
      <c r="C1605" t="s">
        <v>1259</v>
      </c>
    </row>
    <row r="1606" spans="3:3">
      <c r="C1606" t="s">
        <v>1259</v>
      </c>
    </row>
    <row r="1607" spans="3:3">
      <c r="C1607" t="s">
        <v>1259</v>
      </c>
    </row>
    <row r="1608" spans="3:3">
      <c r="C1608" t="s">
        <v>1146</v>
      </c>
    </row>
    <row r="1609" spans="3:3">
      <c r="C1609" t="s">
        <v>1146</v>
      </c>
    </row>
    <row r="1610" spans="3:3">
      <c r="C1610" t="s">
        <v>1146</v>
      </c>
    </row>
    <row r="1611" spans="3:3">
      <c r="C1611" t="s">
        <v>1146</v>
      </c>
    </row>
    <row r="1612" spans="3:3">
      <c r="C1612" t="s">
        <v>1146</v>
      </c>
    </row>
    <row r="1613" spans="3:3">
      <c r="C1613" t="s">
        <v>1146</v>
      </c>
    </row>
    <row r="1614" spans="3:3">
      <c r="C1614" t="s">
        <v>1146</v>
      </c>
    </row>
    <row r="1615" spans="3:3">
      <c r="C1615" t="s">
        <v>1146</v>
      </c>
    </row>
    <row r="1616" spans="3:3">
      <c r="C1616" t="s">
        <v>1146</v>
      </c>
    </row>
    <row r="1617" spans="3:3">
      <c r="C1617" t="s">
        <v>790</v>
      </c>
    </row>
    <row r="1618" spans="3:3">
      <c r="C1618" t="s">
        <v>789</v>
      </c>
    </row>
    <row r="1619" spans="3:3">
      <c r="C1619" t="s">
        <v>886</v>
      </c>
    </row>
    <row r="1620" spans="3:3">
      <c r="C1620" t="s">
        <v>1032</v>
      </c>
    </row>
    <row r="1621" spans="3:3">
      <c r="C1621" t="s">
        <v>1127</v>
      </c>
    </row>
    <row r="1622" spans="3:3">
      <c r="C1622" t="s">
        <v>1281</v>
      </c>
    </row>
    <row r="1623" spans="3:3">
      <c r="C1623" t="s">
        <v>1281</v>
      </c>
    </row>
    <row r="1624" spans="3:3">
      <c r="C1624" t="s">
        <v>1281</v>
      </c>
    </row>
    <row r="1625" spans="3:3">
      <c r="C1625" t="s">
        <v>1281</v>
      </c>
    </row>
    <row r="1626" spans="3:3">
      <c r="C1626" t="s">
        <v>1281</v>
      </c>
    </row>
    <row r="1627" spans="3:3">
      <c r="C1627" t="s">
        <v>1281</v>
      </c>
    </row>
    <row r="1628" spans="3:3">
      <c r="C1628" t="s">
        <v>1281</v>
      </c>
    </row>
    <row r="1629" spans="3:3">
      <c r="C1629" t="s">
        <v>1281</v>
      </c>
    </row>
    <row r="1630" spans="3:3">
      <c r="C1630" t="s">
        <v>1281</v>
      </c>
    </row>
    <row r="1631" spans="3:3">
      <c r="C1631" t="s">
        <v>1146</v>
      </c>
    </row>
    <row r="1632" spans="3:3">
      <c r="C1632" t="s">
        <v>1146</v>
      </c>
    </row>
    <row r="1633" spans="3:3">
      <c r="C1633" t="s">
        <v>1146</v>
      </c>
    </row>
    <row r="1634" spans="3:3">
      <c r="C1634" t="s">
        <v>790</v>
      </c>
    </row>
    <row r="1635" spans="3:3">
      <c r="C1635" t="s">
        <v>789</v>
      </c>
    </row>
    <row r="1636" spans="3:3">
      <c r="C1636" t="s">
        <v>887</v>
      </c>
    </row>
    <row r="1637" spans="3:3">
      <c r="C1637" t="s">
        <v>1032</v>
      </c>
    </row>
    <row r="1638" spans="3:3">
      <c r="C1638" t="s">
        <v>1128</v>
      </c>
    </row>
    <row r="1639" spans="3:3">
      <c r="C1639" t="s">
        <v>1259</v>
      </c>
    </row>
    <row r="1640" spans="3:3">
      <c r="C1640" t="s">
        <v>1259</v>
      </c>
    </row>
    <row r="1641" spans="3:3">
      <c r="C1641" t="s">
        <v>1259</v>
      </c>
    </row>
    <row r="1642" spans="3:3">
      <c r="C1642" t="s">
        <v>1259</v>
      </c>
    </row>
    <row r="1643" spans="3:3">
      <c r="C1643" t="s">
        <v>1259</v>
      </c>
    </row>
    <row r="1644" spans="3:3">
      <c r="C1644" t="s">
        <v>1384</v>
      </c>
    </row>
    <row r="1645" spans="3:3">
      <c r="C1645" t="s">
        <v>1146</v>
      </c>
    </row>
    <row r="1646" spans="3:3">
      <c r="C1646" t="s">
        <v>1146</v>
      </c>
    </row>
    <row r="1647" spans="3:3">
      <c r="C1647" t="s">
        <v>1146</v>
      </c>
    </row>
    <row r="1648" spans="3:3">
      <c r="C1648" t="s">
        <v>1146</v>
      </c>
    </row>
    <row r="1649" spans="3:3">
      <c r="C1649" t="s">
        <v>1146</v>
      </c>
    </row>
    <row r="1650" spans="3:3">
      <c r="C1650" t="s">
        <v>1146</v>
      </c>
    </row>
    <row r="1651" spans="3:3">
      <c r="C1651" t="s">
        <v>790</v>
      </c>
    </row>
    <row r="1652" spans="3:3">
      <c r="C1652" t="s">
        <v>789</v>
      </c>
    </row>
    <row r="1653" spans="3:3">
      <c r="C1653" t="s">
        <v>888</v>
      </c>
    </row>
    <row r="1654" spans="3:3">
      <c r="C1654" t="s">
        <v>1032</v>
      </c>
    </row>
    <row r="1655" spans="3:3">
      <c r="C1655" t="s">
        <v>1129</v>
      </c>
    </row>
    <row r="1656" spans="3:3">
      <c r="C1656" t="s">
        <v>1259</v>
      </c>
    </row>
    <row r="1657" spans="3:3">
      <c r="C1657" t="s">
        <v>1259</v>
      </c>
    </row>
    <row r="1658" spans="3:3">
      <c r="C1658" t="s">
        <v>1365</v>
      </c>
    </row>
    <row r="1659" spans="3:3">
      <c r="C1659" t="s">
        <v>1259</v>
      </c>
    </row>
    <row r="1660" spans="3:3">
      <c r="C1660" t="s">
        <v>1259</v>
      </c>
    </row>
    <row r="1661" spans="3:3">
      <c r="C1661" t="s">
        <v>1365</v>
      </c>
    </row>
    <row r="1662" spans="3:3">
      <c r="C1662" t="s">
        <v>1146</v>
      </c>
    </row>
    <row r="1663" spans="3:3">
      <c r="C1663" t="s">
        <v>1146</v>
      </c>
    </row>
    <row r="1664" spans="3:3">
      <c r="C1664" t="s">
        <v>1146</v>
      </c>
    </row>
    <row r="1665" spans="3:3">
      <c r="C1665" t="s">
        <v>1146</v>
      </c>
    </row>
    <row r="1666" spans="3:3">
      <c r="C1666" t="s">
        <v>1146</v>
      </c>
    </row>
    <row r="1667" spans="3:3">
      <c r="C1667" t="s">
        <v>1146</v>
      </c>
    </row>
    <row r="1668" spans="3:3">
      <c r="C1668" t="s">
        <v>790</v>
      </c>
    </row>
    <row r="1669" spans="3:3">
      <c r="C1669" t="s">
        <v>789</v>
      </c>
    </row>
    <row r="1670" spans="3:3">
      <c r="C1670" t="s">
        <v>889</v>
      </c>
    </row>
    <row r="1671" spans="3:3">
      <c r="C1671" t="s">
        <v>1032</v>
      </c>
    </row>
    <row r="1672" spans="3:3">
      <c r="C1672" t="s">
        <v>1130</v>
      </c>
    </row>
    <row r="1673" spans="3:3">
      <c r="C1673" t="s">
        <v>1259</v>
      </c>
    </row>
    <row r="1674" spans="3:3">
      <c r="C1674" t="s">
        <v>1259</v>
      </c>
    </row>
    <row r="1675" spans="3:3">
      <c r="C1675" t="s">
        <v>1366</v>
      </c>
    </row>
    <row r="1676" spans="3:3">
      <c r="C1676" t="s">
        <v>1259</v>
      </c>
    </row>
    <row r="1677" spans="3:3">
      <c r="C1677" t="s">
        <v>1259</v>
      </c>
    </row>
    <row r="1678" spans="3:3">
      <c r="C1678" t="s">
        <v>1366</v>
      </c>
    </row>
    <row r="1679" spans="3:3">
      <c r="C1679" t="s">
        <v>1146</v>
      </c>
    </row>
    <row r="1680" spans="3:3">
      <c r="C1680" t="s">
        <v>1146</v>
      </c>
    </row>
    <row r="1681" spans="3:3">
      <c r="C1681" t="s">
        <v>1146</v>
      </c>
    </row>
    <row r="1682" spans="3:3">
      <c r="C1682" t="s">
        <v>1146</v>
      </c>
    </row>
    <row r="1683" spans="3:3">
      <c r="C1683" t="s">
        <v>1146</v>
      </c>
    </row>
    <row r="1684" spans="3:3">
      <c r="C1684" t="s">
        <v>1146</v>
      </c>
    </row>
    <row r="1685" spans="3:3">
      <c r="C1685" t="s">
        <v>790</v>
      </c>
    </row>
    <row r="1686" spans="3:3">
      <c r="C1686" t="s">
        <v>789</v>
      </c>
    </row>
    <row r="1687" spans="3:3">
      <c r="C1687" t="s">
        <v>890</v>
      </c>
    </row>
    <row r="1688" spans="3:3">
      <c r="C1688" t="s">
        <v>1032</v>
      </c>
    </row>
    <row r="1689" spans="3:3">
      <c r="C1689" t="s">
        <v>1131</v>
      </c>
    </row>
    <row r="1690" spans="3:3">
      <c r="C1690" t="s">
        <v>1259</v>
      </c>
    </row>
    <row r="1691" spans="3:3">
      <c r="C1691" t="s">
        <v>1349</v>
      </c>
    </row>
    <row r="1692" spans="3:3">
      <c r="C1692" t="s">
        <v>1259</v>
      </c>
    </row>
    <row r="1693" spans="3:3">
      <c r="C1693" t="s">
        <v>1349</v>
      </c>
    </row>
    <row r="1694" spans="3:3">
      <c r="C1694" t="s">
        <v>1259</v>
      </c>
    </row>
    <row r="1695" spans="3:3">
      <c r="C1695" t="s">
        <v>1349</v>
      </c>
    </row>
    <row r="1696" spans="3:3">
      <c r="C1696" t="s">
        <v>1259</v>
      </c>
    </row>
    <row r="1697" spans="3:3">
      <c r="C1697" t="s">
        <v>1349</v>
      </c>
    </row>
    <row r="1698" spans="3:3">
      <c r="C1698" t="s">
        <v>1146</v>
      </c>
    </row>
    <row r="1699" spans="3:3">
      <c r="C1699" t="s">
        <v>1146</v>
      </c>
    </row>
    <row r="1700" spans="3:3">
      <c r="C1700" t="s">
        <v>1146</v>
      </c>
    </row>
    <row r="1701" spans="3:3">
      <c r="C1701" t="s">
        <v>1146</v>
      </c>
    </row>
    <row r="1702" spans="3:3">
      <c r="C1702" t="s">
        <v>790</v>
      </c>
    </row>
    <row r="1703" spans="3:3">
      <c r="C1703" t="s">
        <v>789</v>
      </c>
    </row>
    <row r="1704" spans="3:3">
      <c r="C1704" t="s">
        <v>891</v>
      </c>
    </row>
    <row r="1705" spans="3:3">
      <c r="C1705" t="s">
        <v>1032</v>
      </c>
    </row>
    <row r="1706" spans="3:3">
      <c r="C1706" t="s">
        <v>1132</v>
      </c>
    </row>
    <row r="1707" spans="3:3">
      <c r="C1707" t="s">
        <v>1282</v>
      </c>
    </row>
    <row r="1708" spans="3:3">
      <c r="C1708" t="s">
        <v>1282</v>
      </c>
    </row>
    <row r="1709" spans="3:3">
      <c r="C1709" t="s">
        <v>1282</v>
      </c>
    </row>
    <row r="1710" spans="3:3">
      <c r="C1710" t="s">
        <v>1282</v>
      </c>
    </row>
    <row r="1711" spans="3:3">
      <c r="C1711" t="s">
        <v>1259</v>
      </c>
    </row>
    <row r="1712" spans="3:3">
      <c r="C1712" t="s">
        <v>1259</v>
      </c>
    </row>
    <row r="1713" spans="3:3">
      <c r="C1713" t="s">
        <v>1259</v>
      </c>
    </row>
    <row r="1714" spans="3:3">
      <c r="C1714" t="s">
        <v>1146</v>
      </c>
    </row>
    <row r="1715" spans="3:3">
      <c r="C1715" t="s">
        <v>1146</v>
      </c>
    </row>
    <row r="1716" spans="3:3">
      <c r="C1716" t="s">
        <v>1146</v>
      </c>
    </row>
    <row r="1717" spans="3:3">
      <c r="C1717" t="s">
        <v>1146</v>
      </c>
    </row>
    <row r="1718" spans="3:3">
      <c r="C1718" t="s">
        <v>1146</v>
      </c>
    </row>
    <row r="1719" spans="3:3">
      <c r="C1719" t="s">
        <v>790</v>
      </c>
    </row>
    <row r="1720" spans="3:3">
      <c r="C1720" t="s">
        <v>789</v>
      </c>
    </row>
    <row r="1721" spans="3:3">
      <c r="C1721" t="s">
        <v>892</v>
      </c>
    </row>
    <row r="1722" spans="3:3">
      <c r="C1722" t="s">
        <v>1032</v>
      </c>
    </row>
    <row r="1723" spans="3:3">
      <c r="C1723" t="s">
        <v>1133</v>
      </c>
    </row>
    <row r="1724" spans="3:3">
      <c r="C1724" t="s">
        <v>1146</v>
      </c>
    </row>
    <row r="1725" spans="3:3">
      <c r="C1725" t="s">
        <v>1146</v>
      </c>
    </row>
    <row r="1726" spans="3:3">
      <c r="C1726" t="s">
        <v>1146</v>
      </c>
    </row>
    <row r="1727" spans="3:3">
      <c r="C1727" t="s">
        <v>1146</v>
      </c>
    </row>
    <row r="1728" spans="3:3">
      <c r="C1728" t="s">
        <v>1146</v>
      </c>
    </row>
    <row r="1729" spans="3:3">
      <c r="C1729" t="s">
        <v>1146</v>
      </c>
    </row>
    <row r="1730" spans="3:3">
      <c r="C1730" t="s">
        <v>1146</v>
      </c>
    </row>
    <row r="1731" spans="3:3">
      <c r="C1731" t="s">
        <v>1146</v>
      </c>
    </row>
    <row r="1732" spans="3:3">
      <c r="C1732" t="s">
        <v>1146</v>
      </c>
    </row>
    <row r="1733" spans="3:3">
      <c r="C1733" t="s">
        <v>1146</v>
      </c>
    </row>
    <row r="1734" spans="3:3">
      <c r="C1734" t="s">
        <v>1146</v>
      </c>
    </row>
    <row r="1735" spans="3:3">
      <c r="C1735" t="s">
        <v>1146</v>
      </c>
    </row>
    <row r="1736" spans="3:3">
      <c r="C1736" t="s">
        <v>790</v>
      </c>
    </row>
    <row r="1737" spans="3:3">
      <c r="C1737" t="s">
        <v>789</v>
      </c>
    </row>
    <row r="1738" spans="3:3">
      <c r="C1738" t="s">
        <v>893</v>
      </c>
    </row>
    <row r="1739" spans="3:3">
      <c r="C1739" t="s">
        <v>1032</v>
      </c>
    </row>
    <row r="1740" spans="3:3">
      <c r="C1740" t="s">
        <v>1134</v>
      </c>
    </row>
    <row r="1741" spans="3:3">
      <c r="C1741" t="s">
        <v>1146</v>
      </c>
    </row>
    <row r="1742" spans="3:3">
      <c r="C1742" t="s">
        <v>1146</v>
      </c>
    </row>
    <row r="1743" spans="3:3">
      <c r="C1743" t="s">
        <v>1146</v>
      </c>
    </row>
    <row r="1744" spans="3:3">
      <c r="C1744" t="s">
        <v>1146</v>
      </c>
    </row>
    <row r="1745" spans="3:3">
      <c r="C1745" t="s">
        <v>1146</v>
      </c>
    </row>
    <row r="1746" spans="3:3">
      <c r="C1746" t="s">
        <v>1146</v>
      </c>
    </row>
    <row r="1747" spans="3:3">
      <c r="C1747" t="s">
        <v>1146</v>
      </c>
    </row>
    <row r="1748" spans="3:3">
      <c r="C1748" t="s">
        <v>1146</v>
      </c>
    </row>
    <row r="1749" spans="3:3">
      <c r="C1749" t="s">
        <v>1146</v>
      </c>
    </row>
    <row r="1750" spans="3:3">
      <c r="C1750" t="s">
        <v>1146</v>
      </c>
    </row>
    <row r="1751" spans="3:3">
      <c r="C1751" t="s">
        <v>1146</v>
      </c>
    </row>
    <row r="1752" spans="3:3">
      <c r="C1752" t="s">
        <v>1146</v>
      </c>
    </row>
    <row r="1753" spans="3:3">
      <c r="C1753" t="s">
        <v>790</v>
      </c>
    </row>
    <row r="1754" spans="3:3">
      <c r="C1754" t="s">
        <v>789</v>
      </c>
    </row>
    <row r="1755" spans="3:3">
      <c r="C1755" t="s">
        <v>894</v>
      </c>
    </row>
    <row r="1756" spans="3:3">
      <c r="C1756" t="s">
        <v>1032</v>
      </c>
    </row>
    <row r="1757" spans="3:3">
      <c r="C1757" t="s">
        <v>1135</v>
      </c>
    </row>
    <row r="1758" spans="3:3">
      <c r="C1758" t="s">
        <v>1146</v>
      </c>
    </row>
    <row r="1759" spans="3:3">
      <c r="C1759" t="s">
        <v>1146</v>
      </c>
    </row>
    <row r="1760" spans="3:3">
      <c r="C1760" t="s">
        <v>1146</v>
      </c>
    </row>
    <row r="1761" spans="3:3">
      <c r="C1761" t="s">
        <v>1146</v>
      </c>
    </row>
    <row r="1762" spans="3:3">
      <c r="C1762" t="s">
        <v>1146</v>
      </c>
    </row>
    <row r="1763" spans="3:3">
      <c r="C1763" t="s">
        <v>1146</v>
      </c>
    </row>
    <row r="1764" spans="3:3">
      <c r="C1764" t="s">
        <v>1146</v>
      </c>
    </row>
    <row r="1765" spans="3:3">
      <c r="C1765" t="s">
        <v>1146</v>
      </c>
    </row>
    <row r="1766" spans="3:3">
      <c r="C1766" t="s">
        <v>1146</v>
      </c>
    </row>
    <row r="1767" spans="3:3">
      <c r="C1767" t="s">
        <v>1146</v>
      </c>
    </row>
    <row r="1768" spans="3:3">
      <c r="C1768" t="s">
        <v>1146</v>
      </c>
    </row>
    <row r="1769" spans="3:3">
      <c r="C1769" t="s">
        <v>1146</v>
      </c>
    </row>
    <row r="1770" spans="3:3">
      <c r="C1770" t="s">
        <v>790</v>
      </c>
    </row>
    <row r="1771" spans="3:3">
      <c r="C1771" t="s">
        <v>789</v>
      </c>
    </row>
    <row r="1772" spans="3:3">
      <c r="C1772" t="s">
        <v>895</v>
      </c>
    </row>
    <row r="1773" spans="3:3">
      <c r="C1773" t="s">
        <v>1032</v>
      </c>
    </row>
    <row r="1774" spans="3:3">
      <c r="C1774" t="s">
        <v>1136</v>
      </c>
    </row>
    <row r="1775" spans="3:3">
      <c r="C1775" t="s">
        <v>1146</v>
      </c>
    </row>
    <row r="1776" spans="3:3">
      <c r="C1776" t="s">
        <v>1146</v>
      </c>
    </row>
    <row r="1777" spans="3:3">
      <c r="C1777" t="s">
        <v>1146</v>
      </c>
    </row>
    <row r="1778" spans="3:3">
      <c r="C1778" t="s">
        <v>1146</v>
      </c>
    </row>
    <row r="1779" spans="3:3">
      <c r="C1779" t="s">
        <v>1146</v>
      </c>
    </row>
    <row r="1780" spans="3:3">
      <c r="C1780" t="s">
        <v>1146</v>
      </c>
    </row>
    <row r="1781" spans="3:3">
      <c r="C1781" t="s">
        <v>1146</v>
      </c>
    </row>
    <row r="1782" spans="3:3">
      <c r="C1782" t="s">
        <v>1146</v>
      </c>
    </row>
    <row r="1783" spans="3:3">
      <c r="C1783" t="s">
        <v>1146</v>
      </c>
    </row>
    <row r="1784" spans="3:3">
      <c r="C1784" t="s">
        <v>1146</v>
      </c>
    </row>
    <row r="1785" spans="3:3">
      <c r="C1785" t="s">
        <v>1146</v>
      </c>
    </row>
    <row r="1786" spans="3:3">
      <c r="C1786" t="s">
        <v>1146</v>
      </c>
    </row>
    <row r="1787" spans="3:3">
      <c r="C1787" t="s">
        <v>790</v>
      </c>
    </row>
    <row r="1788" spans="3:3">
      <c r="C1788" t="s">
        <v>789</v>
      </c>
    </row>
    <row r="1789" spans="3:3">
      <c r="C1789" t="s">
        <v>896</v>
      </c>
    </row>
    <row r="1790" spans="3:3">
      <c r="C1790" t="s">
        <v>1032</v>
      </c>
    </row>
    <row r="1791" spans="3:3">
      <c r="C1791" t="s">
        <v>1137</v>
      </c>
    </row>
    <row r="1792" spans="3:3">
      <c r="C1792" t="s">
        <v>1259</v>
      </c>
    </row>
    <row r="1793" spans="3:3">
      <c r="C1793" t="s">
        <v>1259</v>
      </c>
    </row>
    <row r="1794" spans="3:3">
      <c r="C1794" t="s">
        <v>1259</v>
      </c>
    </row>
    <row r="1795" spans="3:3">
      <c r="C1795" t="s">
        <v>1259</v>
      </c>
    </row>
    <row r="1796" spans="3:3">
      <c r="C1796" t="s">
        <v>1259</v>
      </c>
    </row>
    <row r="1797" spans="3:3">
      <c r="C1797" t="s">
        <v>1385</v>
      </c>
    </row>
    <row r="1798" spans="3:3">
      <c r="C1798" t="s">
        <v>1385</v>
      </c>
    </row>
    <row r="1799" spans="3:3">
      <c r="C1799" t="s">
        <v>1385</v>
      </c>
    </row>
    <row r="1800" spans="3:3">
      <c r="C1800" t="s">
        <v>1146</v>
      </c>
    </row>
    <row r="1801" spans="3:3">
      <c r="C1801" t="s">
        <v>1146</v>
      </c>
    </row>
    <row r="1802" spans="3:3">
      <c r="C1802" t="s">
        <v>1146</v>
      </c>
    </row>
    <row r="1803" spans="3:3">
      <c r="C1803" t="s">
        <v>1146</v>
      </c>
    </row>
    <row r="1804" spans="3:3">
      <c r="C1804" t="s">
        <v>790</v>
      </c>
    </row>
    <row r="1805" spans="3:3">
      <c r="C1805" t="s">
        <v>789</v>
      </c>
    </row>
    <row r="1806" spans="3:3">
      <c r="C1806" t="s">
        <v>897</v>
      </c>
    </row>
    <row r="1807" spans="3:3">
      <c r="C1807" t="s">
        <v>1032</v>
      </c>
    </row>
    <row r="1808" spans="3:3">
      <c r="C1808" t="s">
        <v>1138</v>
      </c>
    </row>
    <row r="1809" spans="3:3">
      <c r="C1809" t="s">
        <v>1146</v>
      </c>
    </row>
    <row r="1810" spans="3:3">
      <c r="C1810" t="s">
        <v>1146</v>
      </c>
    </row>
    <row r="1811" spans="3:3">
      <c r="C1811" t="s">
        <v>1146</v>
      </c>
    </row>
    <row r="1812" spans="3:3">
      <c r="C1812" t="s">
        <v>1146</v>
      </c>
    </row>
    <row r="1813" spans="3:3">
      <c r="C1813" t="s">
        <v>1146</v>
      </c>
    </row>
    <row r="1814" spans="3:3">
      <c r="C1814" t="s">
        <v>1146</v>
      </c>
    </row>
    <row r="1815" spans="3:3">
      <c r="C1815" t="s">
        <v>1146</v>
      </c>
    </row>
    <row r="1816" spans="3:3">
      <c r="C1816" t="s">
        <v>1146</v>
      </c>
    </row>
    <row r="1817" spans="3:3">
      <c r="C1817" t="s">
        <v>1146</v>
      </c>
    </row>
    <row r="1818" spans="3:3">
      <c r="C1818" t="s">
        <v>1146</v>
      </c>
    </row>
    <row r="1819" spans="3:3">
      <c r="C1819" t="s">
        <v>1146</v>
      </c>
    </row>
    <row r="1820" spans="3:3">
      <c r="C1820" t="s">
        <v>1146</v>
      </c>
    </row>
    <row r="1821" spans="3:3">
      <c r="C1821" t="s">
        <v>790</v>
      </c>
    </row>
    <row r="1822" spans="3:3">
      <c r="C1822" t="s">
        <v>789</v>
      </c>
    </row>
    <row r="1823" spans="3:3">
      <c r="C1823" t="s">
        <v>898</v>
      </c>
    </row>
    <row r="1824" spans="3:3">
      <c r="C1824" t="s">
        <v>1032</v>
      </c>
    </row>
    <row r="1825" spans="3:3">
      <c r="C1825" t="s">
        <v>1139</v>
      </c>
    </row>
    <row r="1826" spans="3:3">
      <c r="C1826" t="s">
        <v>1259</v>
      </c>
    </row>
    <row r="1827" spans="3:3">
      <c r="C1827" t="s">
        <v>1259</v>
      </c>
    </row>
    <row r="1828" spans="3:3">
      <c r="C1828" t="s">
        <v>1367</v>
      </c>
    </row>
    <row r="1829" spans="3:3">
      <c r="C1829" t="s">
        <v>1259</v>
      </c>
    </row>
    <row r="1830" spans="3:3">
      <c r="C1830" t="s">
        <v>1259</v>
      </c>
    </row>
    <row r="1831" spans="3:3">
      <c r="C1831" t="s">
        <v>1259</v>
      </c>
    </row>
    <row r="1832" spans="3:3">
      <c r="C1832" t="s">
        <v>1259</v>
      </c>
    </row>
    <row r="1833" spans="3:3">
      <c r="C1833" t="s">
        <v>1367</v>
      </c>
    </row>
    <row r="1834" spans="3:3">
      <c r="C1834" t="s">
        <v>1146</v>
      </c>
    </row>
    <row r="1835" spans="3:3">
      <c r="C1835" t="s">
        <v>1146</v>
      </c>
    </row>
    <row r="1836" spans="3:3">
      <c r="C1836" t="s">
        <v>1146</v>
      </c>
    </row>
    <row r="1837" spans="3:3">
      <c r="C1837" t="s">
        <v>1146</v>
      </c>
    </row>
    <row r="1838" spans="3:3">
      <c r="C1838" t="s">
        <v>790</v>
      </c>
    </row>
    <row r="1839" spans="3:3">
      <c r="C1839" t="s">
        <v>789</v>
      </c>
    </row>
    <row r="1840" spans="3:3">
      <c r="C1840" t="s">
        <v>899</v>
      </c>
    </row>
    <row r="1841" spans="3:3">
      <c r="C1841" t="s">
        <v>1032</v>
      </c>
    </row>
    <row r="1842" spans="3:3">
      <c r="C1842" t="s">
        <v>1140</v>
      </c>
    </row>
    <row r="1843" spans="3:3">
      <c r="C1843" t="s">
        <v>1259</v>
      </c>
    </row>
    <row r="1844" spans="3:3">
      <c r="C1844" t="s">
        <v>1259</v>
      </c>
    </row>
    <row r="1845" spans="3:3">
      <c r="C1845" t="s">
        <v>1259</v>
      </c>
    </row>
    <row r="1846" spans="3:3">
      <c r="C1846" t="s">
        <v>1259</v>
      </c>
    </row>
    <row r="1847" spans="3:3">
      <c r="C1847" t="s">
        <v>1259</v>
      </c>
    </row>
    <row r="1848" spans="3:3">
      <c r="C1848" t="s">
        <v>1259</v>
      </c>
    </row>
    <row r="1849" spans="3:3">
      <c r="C1849" t="s">
        <v>1146</v>
      </c>
    </row>
    <row r="1850" spans="3:3">
      <c r="C1850" t="s">
        <v>1146</v>
      </c>
    </row>
    <row r="1851" spans="3:3">
      <c r="C1851" t="s">
        <v>1146</v>
      </c>
    </row>
    <row r="1852" spans="3:3">
      <c r="C1852" t="s">
        <v>1146</v>
      </c>
    </row>
    <row r="1853" spans="3:3">
      <c r="C1853" t="s">
        <v>1146</v>
      </c>
    </row>
    <row r="1854" spans="3:3">
      <c r="C1854" t="s">
        <v>1146</v>
      </c>
    </row>
    <row r="1855" spans="3:3">
      <c r="C1855" t="s">
        <v>790</v>
      </c>
    </row>
    <row r="1856" spans="3:3">
      <c r="C1856" t="s">
        <v>789</v>
      </c>
    </row>
    <row r="1857" spans="3:3">
      <c r="C1857" t="s">
        <v>900</v>
      </c>
    </row>
    <row r="1858" spans="3:3">
      <c r="C1858" t="s">
        <v>1032</v>
      </c>
    </row>
    <row r="1859" spans="3:3">
      <c r="C1859" t="s">
        <v>1141</v>
      </c>
    </row>
    <row r="1860" spans="3:3">
      <c r="C1860" t="s">
        <v>1283</v>
      </c>
    </row>
    <row r="1861" spans="3:3">
      <c r="C1861" t="s">
        <v>1283</v>
      </c>
    </row>
    <row r="1862" spans="3:3">
      <c r="C1862" t="s">
        <v>1283</v>
      </c>
    </row>
    <row r="1863" spans="3:3">
      <c r="C1863" t="s">
        <v>1283</v>
      </c>
    </row>
    <row r="1864" spans="3:3">
      <c r="C1864" t="s">
        <v>1283</v>
      </c>
    </row>
    <row r="1865" spans="3:3">
      <c r="C1865" t="s">
        <v>1283</v>
      </c>
    </row>
    <row r="1866" spans="3:3">
      <c r="C1866" t="s">
        <v>1283</v>
      </c>
    </row>
    <row r="1867" spans="3:3">
      <c r="C1867" t="s">
        <v>1283</v>
      </c>
    </row>
    <row r="1868" spans="3:3">
      <c r="C1868" t="s">
        <v>1283</v>
      </c>
    </row>
    <row r="1869" spans="3:3">
      <c r="C1869" t="s">
        <v>1146</v>
      </c>
    </row>
    <row r="1870" spans="3:3">
      <c r="C1870" t="s">
        <v>1146</v>
      </c>
    </row>
    <row r="1871" spans="3:3">
      <c r="C1871" t="s">
        <v>1146</v>
      </c>
    </row>
    <row r="1872" spans="3:3">
      <c r="C1872" t="s">
        <v>790</v>
      </c>
    </row>
    <row r="1873" spans="3:3">
      <c r="C1873" t="s">
        <v>789</v>
      </c>
    </row>
    <row r="1874" spans="3:3">
      <c r="C1874" t="s">
        <v>901</v>
      </c>
    </row>
    <row r="1875" spans="3:3">
      <c r="C1875" t="s">
        <v>1032</v>
      </c>
    </row>
    <row r="1876" spans="3:3">
      <c r="C1876" t="s">
        <v>1142</v>
      </c>
    </row>
    <row r="1877" spans="3:3">
      <c r="C1877" t="s">
        <v>1284</v>
      </c>
    </row>
    <row r="1878" spans="3:3">
      <c r="C1878" t="s">
        <v>1259</v>
      </c>
    </row>
    <row r="1879" spans="3:3">
      <c r="C1879" t="s">
        <v>1284</v>
      </c>
    </row>
    <row r="1880" spans="3:3">
      <c r="C1880" t="s">
        <v>1259</v>
      </c>
    </row>
    <row r="1881" spans="3:3">
      <c r="C1881" t="s">
        <v>1284</v>
      </c>
    </row>
    <row r="1882" spans="3:3">
      <c r="C1882" t="s">
        <v>1259</v>
      </c>
    </row>
    <row r="1883" spans="3:3">
      <c r="C1883" t="s">
        <v>1284</v>
      </c>
    </row>
    <row r="1884" spans="3:3">
      <c r="C1884" t="s">
        <v>1146</v>
      </c>
    </row>
    <row r="1885" spans="3:3">
      <c r="C1885" t="s">
        <v>1146</v>
      </c>
    </row>
    <row r="1886" spans="3:3">
      <c r="C1886" t="s">
        <v>1146</v>
      </c>
    </row>
    <row r="1887" spans="3:3">
      <c r="C1887" t="s">
        <v>1146</v>
      </c>
    </row>
    <row r="1888" spans="3:3">
      <c r="C1888" t="s">
        <v>1146</v>
      </c>
    </row>
    <row r="1889" spans="3:3">
      <c r="C1889" t="s">
        <v>790</v>
      </c>
    </row>
    <row r="1890" spans="3:3">
      <c r="C1890" t="s">
        <v>789</v>
      </c>
    </row>
    <row r="1891" spans="3:3">
      <c r="C1891" t="s">
        <v>902</v>
      </c>
    </row>
    <row r="1892" spans="3:3">
      <c r="C1892" t="s">
        <v>1032</v>
      </c>
    </row>
    <row r="1893" spans="3:3">
      <c r="C1893" t="s">
        <v>1143</v>
      </c>
    </row>
    <row r="1894" spans="3:3">
      <c r="C1894" t="s">
        <v>1259</v>
      </c>
    </row>
    <row r="1895" spans="3:3">
      <c r="C1895" t="s">
        <v>1259</v>
      </c>
    </row>
    <row r="1896" spans="3:3">
      <c r="C1896" t="s">
        <v>1259</v>
      </c>
    </row>
    <row r="1897" spans="3:3">
      <c r="C1897" t="s">
        <v>1259</v>
      </c>
    </row>
    <row r="1898" spans="3:3">
      <c r="C1898" t="s">
        <v>1259</v>
      </c>
    </row>
    <row r="1899" spans="3:3">
      <c r="C1899" t="s">
        <v>1259</v>
      </c>
    </row>
    <row r="1900" spans="3:3">
      <c r="C1900" t="s">
        <v>1146</v>
      </c>
    </row>
    <row r="1901" spans="3:3">
      <c r="C1901" t="s">
        <v>1146</v>
      </c>
    </row>
    <row r="1902" spans="3:3">
      <c r="C1902" t="s">
        <v>1146</v>
      </c>
    </row>
    <row r="1903" spans="3:3">
      <c r="C1903" t="s">
        <v>1146</v>
      </c>
    </row>
    <row r="1904" spans="3:3">
      <c r="C1904" t="s">
        <v>1146</v>
      </c>
    </row>
    <row r="1905" spans="3:3">
      <c r="C1905" t="s">
        <v>1146</v>
      </c>
    </row>
    <row r="1906" spans="3:3">
      <c r="C1906" t="s">
        <v>790</v>
      </c>
    </row>
    <row r="1907" spans="3:3">
      <c r="C1907" t="s">
        <v>789</v>
      </c>
    </row>
    <row r="1908" spans="3:3">
      <c r="C1908" t="s">
        <v>903</v>
      </c>
    </row>
    <row r="1909" spans="3:3">
      <c r="C1909" t="s">
        <v>1032</v>
      </c>
    </row>
    <row r="1910" spans="3:3">
      <c r="C1910" t="s">
        <v>1144</v>
      </c>
    </row>
    <row r="1911" spans="3:3">
      <c r="C1911" t="s">
        <v>1259</v>
      </c>
    </row>
    <row r="1912" spans="3:3">
      <c r="C1912" t="s">
        <v>1259</v>
      </c>
    </row>
    <row r="1913" spans="3:3">
      <c r="C1913" t="s">
        <v>1259</v>
      </c>
    </row>
    <row r="1914" spans="3:3">
      <c r="C1914" t="s">
        <v>1259</v>
      </c>
    </row>
    <row r="1915" spans="3:3">
      <c r="C1915" t="s">
        <v>1259</v>
      </c>
    </row>
    <row r="1916" spans="3:3">
      <c r="C1916" t="s">
        <v>1259</v>
      </c>
    </row>
    <row r="1917" spans="3:3">
      <c r="C1917" t="s">
        <v>1259</v>
      </c>
    </row>
    <row r="1918" spans="3:3">
      <c r="C1918" t="s">
        <v>1146</v>
      </c>
    </row>
    <row r="1919" spans="3:3">
      <c r="C1919" t="s">
        <v>1146</v>
      </c>
    </row>
    <row r="1920" spans="3:3">
      <c r="C1920" t="s">
        <v>1146</v>
      </c>
    </row>
    <row r="1921" spans="3:3">
      <c r="C1921" t="s">
        <v>1146</v>
      </c>
    </row>
    <row r="1922" spans="3:3">
      <c r="C1922" t="s">
        <v>1146</v>
      </c>
    </row>
    <row r="1923" spans="3:3">
      <c r="C1923" t="s">
        <v>790</v>
      </c>
    </row>
    <row r="1924" spans="3:3">
      <c r="C1924" t="s">
        <v>789</v>
      </c>
    </row>
    <row r="1925" spans="3:3">
      <c r="C1925" t="s">
        <v>904</v>
      </c>
    </row>
    <row r="1926" spans="3:3">
      <c r="C1926" t="s">
        <v>1032</v>
      </c>
    </row>
    <row r="1927" spans="3:3">
      <c r="C1927" t="s">
        <v>1145</v>
      </c>
    </row>
    <row r="1928" spans="3:3">
      <c r="C1928" t="s">
        <v>1285</v>
      </c>
    </row>
    <row r="1929" spans="3:3">
      <c r="C1929" t="s">
        <v>1285</v>
      </c>
    </row>
    <row r="1930" spans="3:3">
      <c r="C1930" t="s">
        <v>1285</v>
      </c>
    </row>
    <row r="1931" spans="3:3">
      <c r="C1931" t="s">
        <v>1285</v>
      </c>
    </row>
    <row r="1932" spans="3:3">
      <c r="C1932" t="s">
        <v>1285</v>
      </c>
    </row>
    <row r="1933" spans="3:3">
      <c r="C1933" t="s">
        <v>1285</v>
      </c>
    </row>
    <row r="1934" spans="3:3">
      <c r="C1934" t="s">
        <v>1285</v>
      </c>
    </row>
    <row r="1935" spans="3:3">
      <c r="C1935" t="s">
        <v>1285</v>
      </c>
    </row>
    <row r="1936" spans="3:3">
      <c r="C1936" t="s">
        <v>1146</v>
      </c>
    </row>
    <row r="1937" spans="3:3">
      <c r="C1937" t="s">
        <v>1146</v>
      </c>
    </row>
    <row r="1938" spans="3:3">
      <c r="C1938" t="s">
        <v>1146</v>
      </c>
    </row>
    <row r="1939" spans="3:3">
      <c r="C1939" t="s">
        <v>1146</v>
      </c>
    </row>
    <row r="1940" spans="3:3">
      <c r="C1940" t="s">
        <v>790</v>
      </c>
    </row>
    <row r="1941" spans="3:3">
      <c r="C1941" t="s">
        <v>789</v>
      </c>
    </row>
    <row r="1942" spans="3:3">
      <c r="C1942" t="s">
        <v>905</v>
      </c>
    </row>
    <row r="1943" spans="3:3">
      <c r="C1943" t="s">
        <v>1032</v>
      </c>
    </row>
    <row r="1944" spans="3:3">
      <c r="C1944" t="s">
        <v>1146</v>
      </c>
    </row>
    <row r="1945" spans="3:3">
      <c r="C1945" t="s">
        <v>1146</v>
      </c>
    </row>
    <row r="1946" spans="3:3">
      <c r="C1946" t="s">
        <v>1146</v>
      </c>
    </row>
    <row r="1947" spans="3:3">
      <c r="C1947" t="s">
        <v>1146</v>
      </c>
    </row>
    <row r="1948" spans="3:3">
      <c r="C1948" t="s">
        <v>1146</v>
      </c>
    </row>
    <row r="1949" spans="3:3">
      <c r="C1949" t="s">
        <v>1146</v>
      </c>
    </row>
    <row r="1950" spans="3:3">
      <c r="C1950" t="s">
        <v>1146</v>
      </c>
    </row>
    <row r="1951" spans="3:3">
      <c r="C1951" t="s">
        <v>1146</v>
      </c>
    </row>
    <row r="1952" spans="3:3">
      <c r="C1952" t="s">
        <v>1146</v>
      </c>
    </row>
    <row r="1953" spans="3:3">
      <c r="C1953" t="s">
        <v>1146</v>
      </c>
    </row>
    <row r="1954" spans="3:3">
      <c r="C1954" t="s">
        <v>1146</v>
      </c>
    </row>
    <row r="1955" spans="3:3">
      <c r="C1955" t="s">
        <v>1146</v>
      </c>
    </row>
    <row r="1956" spans="3:3">
      <c r="C1956" t="s">
        <v>1146</v>
      </c>
    </row>
    <row r="1957" spans="3:3">
      <c r="C1957" t="s">
        <v>790</v>
      </c>
    </row>
    <row r="1958" spans="3:3">
      <c r="C1958" t="s">
        <v>789</v>
      </c>
    </row>
    <row r="1959" spans="3:3">
      <c r="C1959" t="s">
        <v>906</v>
      </c>
    </row>
    <row r="1960" spans="3:3">
      <c r="C1960" t="s">
        <v>1032</v>
      </c>
    </row>
    <row r="1961" spans="3:3">
      <c r="C1961" t="s">
        <v>1146</v>
      </c>
    </row>
    <row r="1962" spans="3:3">
      <c r="C1962" t="s">
        <v>1146</v>
      </c>
    </row>
    <row r="1963" spans="3:3">
      <c r="C1963" t="s">
        <v>1146</v>
      </c>
    </row>
    <row r="1964" spans="3:3">
      <c r="C1964" t="s">
        <v>1146</v>
      </c>
    </row>
    <row r="1965" spans="3:3">
      <c r="C1965" t="s">
        <v>1146</v>
      </c>
    </row>
    <row r="1966" spans="3:3">
      <c r="C1966" t="s">
        <v>1146</v>
      </c>
    </row>
    <row r="1967" spans="3:3">
      <c r="C1967" t="s">
        <v>1146</v>
      </c>
    </row>
    <row r="1968" spans="3:3">
      <c r="C1968" t="s">
        <v>1146</v>
      </c>
    </row>
    <row r="1969" spans="3:3">
      <c r="C1969" t="s">
        <v>1146</v>
      </c>
    </row>
    <row r="1970" spans="3:3">
      <c r="C1970" t="s">
        <v>1146</v>
      </c>
    </row>
    <row r="1971" spans="3:3">
      <c r="C1971" t="s">
        <v>1146</v>
      </c>
    </row>
    <row r="1972" spans="3:3">
      <c r="C1972" t="s">
        <v>1146</v>
      </c>
    </row>
    <row r="1973" spans="3:3">
      <c r="C1973" t="s">
        <v>1146</v>
      </c>
    </row>
    <row r="1974" spans="3:3">
      <c r="C1974" t="s">
        <v>790</v>
      </c>
    </row>
    <row r="1975" spans="3:3">
      <c r="C1975" t="s">
        <v>789</v>
      </c>
    </row>
    <row r="1976" spans="3:3">
      <c r="C1976" t="s">
        <v>907</v>
      </c>
    </row>
    <row r="1977" spans="3:3">
      <c r="C1977" t="s">
        <v>1032</v>
      </c>
    </row>
    <row r="1978" spans="3:3">
      <c r="C1978" t="s">
        <v>1147</v>
      </c>
    </row>
    <row r="1979" spans="3:3">
      <c r="C1979" t="s">
        <v>1286</v>
      </c>
    </row>
    <row r="1980" spans="3:3">
      <c r="C1980" t="s">
        <v>1286</v>
      </c>
    </row>
    <row r="1981" spans="3:3">
      <c r="C1981" t="s">
        <v>1286</v>
      </c>
    </row>
    <row r="1982" spans="3:3">
      <c r="C1982" t="s">
        <v>1286</v>
      </c>
    </row>
    <row r="1983" spans="3:3">
      <c r="C1983" t="s">
        <v>1286</v>
      </c>
    </row>
    <row r="1984" spans="3:3">
      <c r="C1984" t="s">
        <v>1286</v>
      </c>
    </row>
    <row r="1985" spans="3:3">
      <c r="C1985" t="s">
        <v>1286</v>
      </c>
    </row>
    <row r="1986" spans="3:3">
      <c r="C1986" t="s">
        <v>1286</v>
      </c>
    </row>
    <row r="1987" spans="3:3">
      <c r="C1987" t="s">
        <v>1286</v>
      </c>
    </row>
    <row r="1988" spans="3:3">
      <c r="C1988" t="s">
        <v>1146</v>
      </c>
    </row>
    <row r="1989" spans="3:3">
      <c r="C1989" t="s">
        <v>1146</v>
      </c>
    </row>
    <row r="1990" spans="3:3">
      <c r="C1990" t="s">
        <v>1146</v>
      </c>
    </row>
    <row r="1991" spans="3:3">
      <c r="C1991" t="s">
        <v>790</v>
      </c>
    </row>
    <row r="1992" spans="3:3">
      <c r="C1992" t="s">
        <v>789</v>
      </c>
    </row>
    <row r="1993" spans="3:3">
      <c r="C1993" t="s">
        <v>908</v>
      </c>
    </row>
    <row r="1994" spans="3:3">
      <c r="C1994" t="s">
        <v>1032</v>
      </c>
    </row>
    <row r="1995" spans="3:3">
      <c r="C1995" t="s">
        <v>1148</v>
      </c>
    </row>
    <row r="1996" spans="3:3">
      <c r="C1996" t="s">
        <v>1287</v>
      </c>
    </row>
    <row r="1997" spans="3:3">
      <c r="C1997" t="s">
        <v>1287</v>
      </c>
    </row>
    <row r="1998" spans="3:3">
      <c r="C1998" t="s">
        <v>1287</v>
      </c>
    </row>
    <row r="1999" spans="3:3">
      <c r="C1999" t="s">
        <v>1287</v>
      </c>
    </row>
    <row r="2000" spans="3:3">
      <c r="C2000" t="s">
        <v>1287</v>
      </c>
    </row>
    <row r="2001" spans="3:3">
      <c r="C2001" t="s">
        <v>1287</v>
      </c>
    </row>
    <row r="2002" spans="3:3">
      <c r="C2002" t="s">
        <v>1146</v>
      </c>
    </row>
    <row r="2003" spans="3:3">
      <c r="C2003" t="s">
        <v>1146</v>
      </c>
    </row>
    <row r="2004" spans="3:3">
      <c r="C2004" t="s">
        <v>1146</v>
      </c>
    </row>
    <row r="2005" spans="3:3">
      <c r="C2005" t="s">
        <v>1146</v>
      </c>
    </row>
    <row r="2006" spans="3:3">
      <c r="C2006" t="s">
        <v>1146</v>
      </c>
    </row>
    <row r="2007" spans="3:3">
      <c r="C2007" t="s">
        <v>1146</v>
      </c>
    </row>
    <row r="2008" spans="3:3">
      <c r="C2008" t="s">
        <v>790</v>
      </c>
    </row>
    <row r="2009" spans="3:3">
      <c r="C2009" t="s">
        <v>789</v>
      </c>
    </row>
    <row r="2010" spans="3:3">
      <c r="C2010" t="s">
        <v>909</v>
      </c>
    </row>
    <row r="2011" spans="3:3">
      <c r="C2011" t="s">
        <v>1032</v>
      </c>
    </row>
    <row r="2012" spans="3:3">
      <c r="C2012" t="s">
        <v>1149</v>
      </c>
    </row>
    <row r="2013" spans="3:3">
      <c r="C2013" t="s">
        <v>1146</v>
      </c>
    </row>
    <row r="2014" spans="3:3">
      <c r="C2014" t="s">
        <v>1146</v>
      </c>
    </row>
    <row r="2015" spans="3:3">
      <c r="C2015" t="s">
        <v>1146</v>
      </c>
    </row>
    <row r="2016" spans="3:3">
      <c r="C2016" t="s">
        <v>1146</v>
      </c>
    </row>
    <row r="2017" spans="3:3">
      <c r="C2017" t="s">
        <v>1146</v>
      </c>
    </row>
    <row r="2018" spans="3:3">
      <c r="C2018" t="s">
        <v>1146</v>
      </c>
    </row>
    <row r="2019" spans="3:3">
      <c r="C2019" t="s">
        <v>1146</v>
      </c>
    </row>
    <row r="2020" spans="3:3">
      <c r="C2020" t="s">
        <v>1146</v>
      </c>
    </row>
    <row r="2021" spans="3:3">
      <c r="C2021" t="s">
        <v>1146</v>
      </c>
    </row>
    <row r="2022" spans="3:3">
      <c r="C2022" t="s">
        <v>1146</v>
      </c>
    </row>
    <row r="2023" spans="3:3">
      <c r="C2023" t="s">
        <v>1146</v>
      </c>
    </row>
    <row r="2024" spans="3:3">
      <c r="C2024" t="s">
        <v>1146</v>
      </c>
    </row>
    <row r="2025" spans="3:3">
      <c r="C2025" t="s">
        <v>790</v>
      </c>
    </row>
    <row r="2026" spans="3:3">
      <c r="C2026" t="s">
        <v>789</v>
      </c>
    </row>
    <row r="2027" spans="3:3">
      <c r="C2027" t="s">
        <v>910</v>
      </c>
    </row>
    <row r="2028" spans="3:3">
      <c r="C2028" t="s">
        <v>1032</v>
      </c>
    </row>
    <row r="2029" spans="3:3">
      <c r="C2029" t="s">
        <v>1150</v>
      </c>
    </row>
    <row r="2030" spans="3:3">
      <c r="C2030" t="s">
        <v>1288</v>
      </c>
    </row>
    <row r="2031" spans="3:3">
      <c r="C2031" t="s">
        <v>1350</v>
      </c>
    </row>
    <row r="2032" spans="3:3">
      <c r="C2032" t="s">
        <v>1350</v>
      </c>
    </row>
    <row r="2033" spans="3:3">
      <c r="C2033" t="s">
        <v>1350</v>
      </c>
    </row>
    <row r="2034" spans="3:3">
      <c r="C2034" t="s">
        <v>1350</v>
      </c>
    </row>
    <row r="2035" spans="3:3">
      <c r="C2035" t="s">
        <v>1350</v>
      </c>
    </row>
    <row r="2036" spans="3:3">
      <c r="C2036" t="s">
        <v>1350</v>
      </c>
    </row>
    <row r="2037" spans="3:3">
      <c r="C2037" t="s">
        <v>1350</v>
      </c>
    </row>
    <row r="2038" spans="3:3">
      <c r="C2038" t="s">
        <v>1146</v>
      </c>
    </row>
    <row r="2039" spans="3:3">
      <c r="C2039" t="s">
        <v>1146</v>
      </c>
    </row>
    <row r="2040" spans="3:3">
      <c r="C2040" t="s">
        <v>1146</v>
      </c>
    </row>
    <row r="2041" spans="3:3">
      <c r="C2041" t="s">
        <v>1146</v>
      </c>
    </row>
    <row r="2042" spans="3:3">
      <c r="C2042" t="s">
        <v>790</v>
      </c>
    </row>
    <row r="2043" spans="3:3">
      <c r="C2043" t="s">
        <v>789</v>
      </c>
    </row>
    <row r="2044" spans="3:3">
      <c r="C2044" t="s">
        <v>911</v>
      </c>
    </row>
    <row r="2045" spans="3:3">
      <c r="C2045" t="s">
        <v>1032</v>
      </c>
    </row>
    <row r="2046" spans="3:3">
      <c r="C2046" t="s">
        <v>1151</v>
      </c>
    </row>
    <row r="2047" spans="3:3">
      <c r="C2047" t="s">
        <v>1146</v>
      </c>
    </row>
    <row r="2048" spans="3:3">
      <c r="C2048" t="s">
        <v>1146</v>
      </c>
    </row>
    <row r="2049" spans="3:3">
      <c r="C2049" t="s">
        <v>1146</v>
      </c>
    </row>
    <row r="2050" spans="3:3">
      <c r="C2050" t="s">
        <v>1146</v>
      </c>
    </row>
    <row r="2051" spans="3:3">
      <c r="C2051" t="s">
        <v>1146</v>
      </c>
    </row>
    <row r="2052" spans="3:3">
      <c r="C2052" t="s">
        <v>1146</v>
      </c>
    </row>
    <row r="2053" spans="3:3">
      <c r="C2053" t="s">
        <v>1146</v>
      </c>
    </row>
    <row r="2054" spans="3:3">
      <c r="C2054" t="s">
        <v>1146</v>
      </c>
    </row>
    <row r="2055" spans="3:3">
      <c r="C2055" t="s">
        <v>1146</v>
      </c>
    </row>
    <row r="2056" spans="3:3">
      <c r="C2056" t="s">
        <v>1146</v>
      </c>
    </row>
    <row r="2057" spans="3:3">
      <c r="C2057" t="s">
        <v>1146</v>
      </c>
    </row>
    <row r="2058" spans="3:3">
      <c r="C2058" t="s">
        <v>1146</v>
      </c>
    </row>
    <row r="2059" spans="3:3">
      <c r="C2059" t="s">
        <v>790</v>
      </c>
    </row>
    <row r="2060" spans="3:3">
      <c r="C2060" t="s">
        <v>789</v>
      </c>
    </row>
    <row r="2061" spans="3:3">
      <c r="C2061" t="s">
        <v>912</v>
      </c>
    </row>
    <row r="2062" spans="3:3">
      <c r="C2062" t="s">
        <v>1032</v>
      </c>
    </row>
    <row r="2063" spans="3:3">
      <c r="C2063" t="s">
        <v>1152</v>
      </c>
    </row>
    <row r="2064" spans="3:3">
      <c r="C2064" t="s">
        <v>1289</v>
      </c>
    </row>
    <row r="2065" spans="3:3">
      <c r="C2065" t="s">
        <v>1289</v>
      </c>
    </row>
    <row r="2066" spans="3:3">
      <c r="C2066" t="s">
        <v>1289</v>
      </c>
    </row>
    <row r="2067" spans="3:3">
      <c r="C2067" t="s">
        <v>1289</v>
      </c>
    </row>
    <row r="2068" spans="3:3">
      <c r="C2068" t="s">
        <v>1289</v>
      </c>
    </row>
    <row r="2069" spans="3:3">
      <c r="C2069" t="s">
        <v>1289</v>
      </c>
    </row>
    <row r="2070" spans="3:3">
      <c r="C2070" t="s">
        <v>1289</v>
      </c>
    </row>
    <row r="2071" spans="3:3">
      <c r="C2071" t="s">
        <v>1289</v>
      </c>
    </row>
    <row r="2072" spans="3:3">
      <c r="C2072" t="s">
        <v>1289</v>
      </c>
    </row>
    <row r="2073" spans="3:3">
      <c r="C2073" t="s">
        <v>1146</v>
      </c>
    </row>
    <row r="2074" spans="3:3">
      <c r="C2074" t="s">
        <v>1146</v>
      </c>
    </row>
    <row r="2075" spans="3:3">
      <c r="C2075" t="s">
        <v>1146</v>
      </c>
    </row>
    <row r="2076" spans="3:3">
      <c r="C2076" t="s">
        <v>790</v>
      </c>
    </row>
    <row r="2077" spans="3:3">
      <c r="C2077" t="s">
        <v>789</v>
      </c>
    </row>
    <row r="2078" spans="3:3">
      <c r="C2078" t="s">
        <v>913</v>
      </c>
    </row>
    <row r="2079" spans="3:3">
      <c r="C2079" t="s">
        <v>1032</v>
      </c>
    </row>
    <row r="2080" spans="3:3">
      <c r="C2080" t="s">
        <v>1152</v>
      </c>
    </row>
    <row r="2081" spans="3:3">
      <c r="C2081" t="s">
        <v>1290</v>
      </c>
    </row>
    <row r="2082" spans="3:3">
      <c r="C2082" t="s">
        <v>1290</v>
      </c>
    </row>
    <row r="2083" spans="3:3">
      <c r="C2083" t="s">
        <v>1290</v>
      </c>
    </row>
    <row r="2084" spans="3:3">
      <c r="C2084" t="s">
        <v>1290</v>
      </c>
    </row>
    <row r="2085" spans="3:3">
      <c r="C2085" t="s">
        <v>1290</v>
      </c>
    </row>
    <row r="2086" spans="3:3">
      <c r="C2086" t="s">
        <v>1290</v>
      </c>
    </row>
    <row r="2087" spans="3:3">
      <c r="C2087" t="s">
        <v>1290</v>
      </c>
    </row>
    <row r="2088" spans="3:3">
      <c r="C2088" t="s">
        <v>1290</v>
      </c>
    </row>
    <row r="2089" spans="3:3">
      <c r="C2089" t="s">
        <v>1290</v>
      </c>
    </row>
    <row r="2090" spans="3:3">
      <c r="C2090" t="s">
        <v>1146</v>
      </c>
    </row>
    <row r="2091" spans="3:3">
      <c r="C2091" t="s">
        <v>1146</v>
      </c>
    </row>
    <row r="2092" spans="3:3">
      <c r="C2092" t="s">
        <v>1146</v>
      </c>
    </row>
    <row r="2093" spans="3:3">
      <c r="C2093" t="s">
        <v>790</v>
      </c>
    </row>
    <row r="2094" spans="3:3">
      <c r="C2094" t="s">
        <v>789</v>
      </c>
    </row>
    <row r="2095" spans="3:3">
      <c r="C2095" t="s">
        <v>914</v>
      </c>
    </row>
    <row r="2096" spans="3:3">
      <c r="C2096" t="s">
        <v>1032</v>
      </c>
    </row>
    <row r="2097" spans="3:3">
      <c r="C2097" t="s">
        <v>1153</v>
      </c>
    </row>
    <row r="2098" spans="3:3">
      <c r="C2098" t="s">
        <v>1291</v>
      </c>
    </row>
    <row r="2099" spans="3:3">
      <c r="C2099" t="s">
        <v>1291</v>
      </c>
    </row>
    <row r="2100" spans="3:3">
      <c r="C2100" t="s">
        <v>1291</v>
      </c>
    </row>
    <row r="2101" spans="3:3">
      <c r="C2101" t="s">
        <v>1291</v>
      </c>
    </row>
    <row r="2102" spans="3:3">
      <c r="C2102" t="s">
        <v>1259</v>
      </c>
    </row>
    <row r="2103" spans="3:3">
      <c r="C2103" t="s">
        <v>1291</v>
      </c>
    </row>
    <row r="2104" spans="3:3">
      <c r="C2104" t="s">
        <v>1259</v>
      </c>
    </row>
    <row r="2105" spans="3:3">
      <c r="C2105" t="s">
        <v>1259</v>
      </c>
    </row>
    <row r="2106" spans="3:3">
      <c r="C2106" t="s">
        <v>1259</v>
      </c>
    </row>
    <row r="2107" spans="3:3">
      <c r="C2107" t="s">
        <v>1259</v>
      </c>
    </row>
    <row r="2108" spans="3:3">
      <c r="C2108" t="s">
        <v>1259</v>
      </c>
    </row>
    <row r="2109" spans="3:3">
      <c r="C2109" t="s">
        <v>1291</v>
      </c>
    </row>
    <row r="2110" spans="3:3">
      <c r="C2110" t="s">
        <v>790</v>
      </c>
    </row>
    <row r="2111" spans="3:3">
      <c r="C2111" t="s">
        <v>789</v>
      </c>
    </row>
    <row r="2112" spans="3:3">
      <c r="C2112" t="s">
        <v>915</v>
      </c>
    </row>
    <row r="2113" spans="3:3">
      <c r="C2113" t="s">
        <v>1032</v>
      </c>
    </row>
    <row r="2114" spans="3:3">
      <c r="C2114" t="s">
        <v>1154</v>
      </c>
    </row>
    <row r="2115" spans="3:3">
      <c r="C2115" t="s">
        <v>1259</v>
      </c>
    </row>
    <row r="2116" spans="3:3">
      <c r="C2116" t="s">
        <v>1351</v>
      </c>
    </row>
    <row r="2117" spans="3:3">
      <c r="C2117" t="s">
        <v>1351</v>
      </c>
    </row>
    <row r="2118" spans="3:3">
      <c r="C2118" t="s">
        <v>1351</v>
      </c>
    </row>
    <row r="2119" spans="3:3">
      <c r="C2119" t="s">
        <v>1351</v>
      </c>
    </row>
    <row r="2120" spans="3:3">
      <c r="C2120" t="s">
        <v>1351</v>
      </c>
    </row>
    <row r="2121" spans="3:3">
      <c r="C2121" t="s">
        <v>1351</v>
      </c>
    </row>
    <row r="2122" spans="3:3">
      <c r="C2122" t="s">
        <v>1351</v>
      </c>
    </row>
    <row r="2123" spans="3:3">
      <c r="C2123" t="s">
        <v>1146</v>
      </c>
    </row>
    <row r="2124" spans="3:3">
      <c r="C2124" t="s">
        <v>1146</v>
      </c>
    </row>
    <row r="2125" spans="3:3">
      <c r="C2125" t="s">
        <v>1146</v>
      </c>
    </row>
    <row r="2126" spans="3:3">
      <c r="C2126" t="s">
        <v>1146</v>
      </c>
    </row>
    <row r="2127" spans="3:3">
      <c r="C2127" t="s">
        <v>790</v>
      </c>
    </row>
    <row r="2128" spans="3:3">
      <c r="C2128" t="s">
        <v>789</v>
      </c>
    </row>
    <row r="2129" spans="3:3">
      <c r="C2129" t="s">
        <v>916</v>
      </c>
    </row>
    <row r="2130" spans="3:3">
      <c r="C2130" t="s">
        <v>1032</v>
      </c>
    </row>
    <row r="2131" spans="3:3">
      <c r="C2131" t="s">
        <v>1155</v>
      </c>
    </row>
    <row r="2132" spans="3:3">
      <c r="C2132" t="s">
        <v>1292</v>
      </c>
    </row>
    <row r="2133" spans="3:3">
      <c r="C2133" t="s">
        <v>1292</v>
      </c>
    </row>
    <row r="2134" spans="3:3">
      <c r="C2134" t="s">
        <v>1292</v>
      </c>
    </row>
    <row r="2135" spans="3:3">
      <c r="C2135" t="s">
        <v>1292</v>
      </c>
    </row>
    <row r="2136" spans="3:3">
      <c r="C2136" t="s">
        <v>1292</v>
      </c>
    </row>
    <row r="2137" spans="3:3">
      <c r="C2137" t="s">
        <v>1292</v>
      </c>
    </row>
    <row r="2138" spans="3:3">
      <c r="C2138" t="s">
        <v>1292</v>
      </c>
    </row>
    <row r="2139" spans="3:3">
      <c r="C2139" t="s">
        <v>1292</v>
      </c>
    </row>
    <row r="2140" spans="3:3">
      <c r="C2140" t="s">
        <v>1292</v>
      </c>
    </row>
    <row r="2141" spans="3:3">
      <c r="C2141" t="s">
        <v>1146</v>
      </c>
    </row>
    <row r="2142" spans="3:3">
      <c r="C2142" t="s">
        <v>1146</v>
      </c>
    </row>
    <row r="2143" spans="3:3">
      <c r="C2143" t="s">
        <v>1146</v>
      </c>
    </row>
    <row r="2144" spans="3:3">
      <c r="C2144" t="s">
        <v>790</v>
      </c>
    </row>
    <row r="2145" spans="3:3">
      <c r="C2145" t="s">
        <v>789</v>
      </c>
    </row>
    <row r="2146" spans="3:3">
      <c r="C2146" t="s">
        <v>917</v>
      </c>
    </row>
    <row r="2147" spans="3:3">
      <c r="C2147" t="s">
        <v>1032</v>
      </c>
    </row>
    <row r="2148" spans="3:3">
      <c r="C2148" t="s">
        <v>1156</v>
      </c>
    </row>
    <row r="2149" spans="3:3">
      <c r="C2149" t="s">
        <v>1146</v>
      </c>
    </row>
    <row r="2150" spans="3:3">
      <c r="C2150" t="s">
        <v>1146</v>
      </c>
    </row>
    <row r="2151" spans="3:3">
      <c r="C2151" t="s">
        <v>1146</v>
      </c>
    </row>
    <row r="2152" spans="3:3">
      <c r="C2152" t="s">
        <v>1146</v>
      </c>
    </row>
    <row r="2153" spans="3:3">
      <c r="C2153" t="s">
        <v>1146</v>
      </c>
    </row>
    <row r="2154" spans="3:3">
      <c r="C2154" t="s">
        <v>1146</v>
      </c>
    </row>
    <row r="2155" spans="3:3">
      <c r="C2155" t="s">
        <v>1146</v>
      </c>
    </row>
    <row r="2156" spans="3:3">
      <c r="C2156" t="s">
        <v>1146</v>
      </c>
    </row>
    <row r="2157" spans="3:3">
      <c r="C2157" t="s">
        <v>1146</v>
      </c>
    </row>
    <row r="2158" spans="3:3">
      <c r="C2158" t="s">
        <v>1146</v>
      </c>
    </row>
    <row r="2159" spans="3:3">
      <c r="C2159" t="s">
        <v>1146</v>
      </c>
    </row>
    <row r="2160" spans="3:3">
      <c r="C2160" t="s">
        <v>1146</v>
      </c>
    </row>
    <row r="2161" spans="3:3">
      <c r="C2161" t="s">
        <v>790</v>
      </c>
    </row>
    <row r="2162" spans="3:3">
      <c r="C2162" t="s">
        <v>789</v>
      </c>
    </row>
    <row r="2163" spans="3:3">
      <c r="C2163" t="s">
        <v>918</v>
      </c>
    </row>
    <row r="2164" spans="3:3">
      <c r="C2164" t="s">
        <v>1033</v>
      </c>
    </row>
    <row r="2165" spans="3:3">
      <c r="C2165" t="s">
        <v>1146</v>
      </c>
    </row>
    <row r="2166" spans="3:3">
      <c r="C2166" t="s">
        <v>1146</v>
      </c>
    </row>
    <row r="2167" spans="3:3">
      <c r="C2167" t="s">
        <v>1146</v>
      </c>
    </row>
    <row r="2168" spans="3:3">
      <c r="C2168" t="s">
        <v>1146</v>
      </c>
    </row>
    <row r="2169" spans="3:3">
      <c r="C2169" t="s">
        <v>1146</v>
      </c>
    </row>
    <row r="2170" spans="3:3">
      <c r="C2170" t="s">
        <v>1146</v>
      </c>
    </row>
    <row r="2171" spans="3:3">
      <c r="C2171" t="s">
        <v>1146</v>
      </c>
    </row>
    <row r="2172" spans="3:3">
      <c r="C2172" t="s">
        <v>1146</v>
      </c>
    </row>
    <row r="2173" spans="3:3">
      <c r="C2173" t="s">
        <v>1146</v>
      </c>
    </row>
    <row r="2174" spans="3:3">
      <c r="C2174" t="s">
        <v>1146</v>
      </c>
    </row>
    <row r="2175" spans="3:3">
      <c r="C2175" t="s">
        <v>1146</v>
      </c>
    </row>
    <row r="2176" spans="3:3">
      <c r="C2176" t="s">
        <v>1146</v>
      </c>
    </row>
    <row r="2177" spans="3:3">
      <c r="C2177" t="s">
        <v>1146</v>
      </c>
    </row>
    <row r="2178" spans="3:3">
      <c r="C2178" t="s">
        <v>790</v>
      </c>
    </row>
    <row r="2179" spans="3:3">
      <c r="C2179" t="s">
        <v>789</v>
      </c>
    </row>
    <row r="2180" spans="3:3">
      <c r="C2180" t="s">
        <v>919</v>
      </c>
    </row>
    <row r="2181" spans="3:3">
      <c r="C2181" t="s">
        <v>1033</v>
      </c>
    </row>
    <row r="2182" spans="3:3">
      <c r="C2182" t="s">
        <v>1157</v>
      </c>
    </row>
    <row r="2183" spans="3:3">
      <c r="C2183" t="s">
        <v>1146</v>
      </c>
    </row>
    <row r="2184" spans="3:3">
      <c r="C2184" t="s">
        <v>1146</v>
      </c>
    </row>
    <row r="2185" spans="3:3">
      <c r="C2185" t="s">
        <v>1146</v>
      </c>
    </row>
    <row r="2186" spans="3:3">
      <c r="C2186" t="s">
        <v>1146</v>
      </c>
    </row>
    <row r="2187" spans="3:3">
      <c r="C2187" t="s">
        <v>1146</v>
      </c>
    </row>
    <row r="2188" spans="3:3">
      <c r="C2188" t="s">
        <v>1146</v>
      </c>
    </row>
    <row r="2189" spans="3:3">
      <c r="C2189" t="s">
        <v>1146</v>
      </c>
    </row>
    <row r="2190" spans="3:3">
      <c r="C2190" t="s">
        <v>1146</v>
      </c>
    </row>
    <row r="2191" spans="3:3">
      <c r="C2191" t="s">
        <v>1146</v>
      </c>
    </row>
    <row r="2192" spans="3:3">
      <c r="C2192" t="s">
        <v>1146</v>
      </c>
    </row>
    <row r="2193" spans="3:3">
      <c r="C2193" t="s">
        <v>1146</v>
      </c>
    </row>
    <row r="2194" spans="3:3">
      <c r="C2194" t="s">
        <v>1146</v>
      </c>
    </row>
    <row r="2195" spans="3:3">
      <c r="C2195" t="s">
        <v>790</v>
      </c>
    </row>
    <row r="2196" spans="3:3">
      <c r="C2196" t="s">
        <v>789</v>
      </c>
    </row>
    <row r="2197" spans="3:3">
      <c r="C2197" t="s">
        <v>920</v>
      </c>
    </row>
    <row r="2198" spans="3:3">
      <c r="C2198" t="s">
        <v>1033</v>
      </c>
    </row>
    <row r="2199" spans="3:3">
      <c r="C2199" t="s">
        <v>1158</v>
      </c>
    </row>
    <row r="2200" spans="3:3">
      <c r="C2200" t="s">
        <v>1293</v>
      </c>
    </row>
    <row r="2201" spans="3:3">
      <c r="C2201" t="s">
        <v>1259</v>
      </c>
    </row>
    <row r="2202" spans="3:3">
      <c r="C2202" t="s">
        <v>1259</v>
      </c>
    </row>
    <row r="2203" spans="3:3">
      <c r="C2203" t="s">
        <v>1259</v>
      </c>
    </row>
    <row r="2204" spans="3:3">
      <c r="C2204" t="s">
        <v>1293</v>
      </c>
    </row>
    <row r="2205" spans="3:3">
      <c r="C2205" t="s">
        <v>1259</v>
      </c>
    </row>
    <row r="2206" spans="3:3">
      <c r="C2206" t="s">
        <v>1146</v>
      </c>
    </row>
    <row r="2207" spans="3:3">
      <c r="C2207" t="s">
        <v>1146</v>
      </c>
    </row>
    <row r="2208" spans="3:3">
      <c r="C2208" t="s">
        <v>1146</v>
      </c>
    </row>
    <row r="2209" spans="3:3">
      <c r="C2209" t="s">
        <v>1146</v>
      </c>
    </row>
    <row r="2210" spans="3:3">
      <c r="C2210" t="s">
        <v>1146</v>
      </c>
    </row>
    <row r="2211" spans="3:3">
      <c r="C2211" t="s">
        <v>1146</v>
      </c>
    </row>
    <row r="2212" spans="3:3">
      <c r="C2212" t="s">
        <v>790</v>
      </c>
    </row>
    <row r="2213" spans="3:3">
      <c r="C2213" t="s">
        <v>789</v>
      </c>
    </row>
    <row r="2214" spans="3:3">
      <c r="C2214" t="s">
        <v>921</v>
      </c>
    </row>
    <row r="2215" spans="3:3">
      <c r="C2215" t="s">
        <v>1033</v>
      </c>
    </row>
    <row r="2216" spans="3:3">
      <c r="C2216" t="s">
        <v>1159</v>
      </c>
    </row>
    <row r="2217" spans="3:3">
      <c r="C2217" t="s">
        <v>1259</v>
      </c>
    </row>
    <row r="2218" spans="3:3">
      <c r="C2218" t="s">
        <v>1259</v>
      </c>
    </row>
    <row r="2219" spans="3:3">
      <c r="C2219" t="s">
        <v>1259</v>
      </c>
    </row>
    <row r="2220" spans="3:3">
      <c r="C2220" t="s">
        <v>1259</v>
      </c>
    </row>
    <row r="2221" spans="3:3">
      <c r="C2221" t="s">
        <v>1259</v>
      </c>
    </row>
    <row r="2222" spans="3:3">
      <c r="C2222" t="s">
        <v>1259</v>
      </c>
    </row>
    <row r="2223" spans="3:3">
      <c r="C2223" t="s">
        <v>1146</v>
      </c>
    </row>
    <row r="2224" spans="3:3">
      <c r="C2224" t="s">
        <v>1146</v>
      </c>
    </row>
    <row r="2225" spans="3:3">
      <c r="C2225" t="s">
        <v>1146</v>
      </c>
    </row>
    <row r="2226" spans="3:3">
      <c r="C2226" t="s">
        <v>1146</v>
      </c>
    </row>
    <row r="2227" spans="3:3">
      <c r="C2227" t="s">
        <v>1146</v>
      </c>
    </row>
    <row r="2228" spans="3:3">
      <c r="C2228" t="s">
        <v>1146</v>
      </c>
    </row>
    <row r="2229" spans="3:3">
      <c r="C2229" t="s">
        <v>790</v>
      </c>
    </row>
    <row r="2230" spans="3:3">
      <c r="C2230" t="s">
        <v>789</v>
      </c>
    </row>
    <row r="2231" spans="3:3">
      <c r="C2231" t="s">
        <v>922</v>
      </c>
    </row>
    <row r="2232" spans="3:3">
      <c r="C2232" t="s">
        <v>1033</v>
      </c>
    </row>
    <row r="2233" spans="3:3">
      <c r="C2233" t="s">
        <v>1160</v>
      </c>
    </row>
    <row r="2234" spans="3:3">
      <c r="C2234" t="s">
        <v>1294</v>
      </c>
    </row>
    <row r="2235" spans="3:3">
      <c r="C2235" t="s">
        <v>1259</v>
      </c>
    </row>
    <row r="2236" spans="3:3">
      <c r="C2236" t="s">
        <v>1294</v>
      </c>
    </row>
    <row r="2237" spans="3:3">
      <c r="C2237" t="s">
        <v>1259</v>
      </c>
    </row>
    <row r="2238" spans="3:3">
      <c r="C2238" t="s">
        <v>1259</v>
      </c>
    </row>
    <row r="2239" spans="3:3">
      <c r="C2239" t="s">
        <v>1259</v>
      </c>
    </row>
    <row r="2240" spans="3:3">
      <c r="C2240" t="s">
        <v>1294</v>
      </c>
    </row>
    <row r="2241" spans="3:3">
      <c r="C2241" t="s">
        <v>1146</v>
      </c>
    </row>
    <row r="2242" spans="3:3">
      <c r="C2242" t="s">
        <v>1146</v>
      </c>
    </row>
    <row r="2243" spans="3:3">
      <c r="C2243" t="s">
        <v>1146</v>
      </c>
    </row>
    <row r="2244" spans="3:3">
      <c r="C2244" t="s">
        <v>1146</v>
      </c>
    </row>
    <row r="2245" spans="3:3">
      <c r="C2245" t="s">
        <v>1146</v>
      </c>
    </row>
    <row r="2246" spans="3:3">
      <c r="C2246" t="s">
        <v>790</v>
      </c>
    </row>
    <row r="2247" spans="3:3">
      <c r="C2247" t="s">
        <v>789</v>
      </c>
    </row>
    <row r="2248" spans="3:3">
      <c r="C2248" t="s">
        <v>923</v>
      </c>
    </row>
    <row r="2249" spans="3:3">
      <c r="C2249" t="s">
        <v>1033</v>
      </c>
    </row>
    <row r="2250" spans="3:3">
      <c r="C2250" t="s">
        <v>1161</v>
      </c>
    </row>
    <row r="2251" spans="3:3">
      <c r="C2251" t="s">
        <v>1259</v>
      </c>
    </row>
    <row r="2252" spans="3:3">
      <c r="C2252" t="s">
        <v>1352</v>
      </c>
    </row>
    <row r="2253" spans="3:3">
      <c r="C2253" t="s">
        <v>1259</v>
      </c>
    </row>
    <row r="2254" spans="3:3">
      <c r="C2254" t="s">
        <v>1259</v>
      </c>
    </row>
    <row r="2255" spans="3:3">
      <c r="C2255" t="s">
        <v>1259</v>
      </c>
    </row>
    <row r="2256" spans="3:3">
      <c r="C2256" t="s">
        <v>1352</v>
      </c>
    </row>
    <row r="2257" spans="3:3">
      <c r="C2257" t="s">
        <v>1146</v>
      </c>
    </row>
    <row r="2258" spans="3:3">
      <c r="C2258" t="s">
        <v>1146</v>
      </c>
    </row>
    <row r="2259" spans="3:3">
      <c r="C2259" t="s">
        <v>1146</v>
      </c>
    </row>
    <row r="2260" spans="3:3">
      <c r="C2260" t="s">
        <v>1146</v>
      </c>
    </row>
    <row r="2261" spans="3:3">
      <c r="C2261" t="s">
        <v>1146</v>
      </c>
    </row>
    <row r="2262" spans="3:3">
      <c r="C2262" t="s">
        <v>1146</v>
      </c>
    </row>
    <row r="2263" spans="3:3">
      <c r="C2263" t="s">
        <v>790</v>
      </c>
    </row>
    <row r="2264" spans="3:3">
      <c r="C2264" t="s">
        <v>789</v>
      </c>
    </row>
    <row r="2265" spans="3:3">
      <c r="C2265" t="s">
        <v>924</v>
      </c>
    </row>
    <row r="2266" spans="3:3">
      <c r="C2266" t="s">
        <v>1033</v>
      </c>
    </row>
    <row r="2267" spans="3:3">
      <c r="C2267" t="s">
        <v>1162</v>
      </c>
    </row>
    <row r="2268" spans="3:3">
      <c r="C2268" t="s">
        <v>1295</v>
      </c>
    </row>
    <row r="2269" spans="3:3">
      <c r="C2269" t="s">
        <v>1295</v>
      </c>
    </row>
    <row r="2270" spans="3:3">
      <c r="C2270" t="s">
        <v>1295</v>
      </c>
    </row>
    <row r="2271" spans="3:3">
      <c r="C2271" t="s">
        <v>1295</v>
      </c>
    </row>
    <row r="2272" spans="3:3">
      <c r="C2272" t="s">
        <v>1295</v>
      </c>
    </row>
    <row r="2273" spans="3:3">
      <c r="C2273" t="s">
        <v>1295</v>
      </c>
    </row>
    <row r="2274" spans="3:3">
      <c r="C2274" t="s">
        <v>1295</v>
      </c>
    </row>
    <row r="2275" spans="3:3">
      <c r="C2275" t="s">
        <v>1295</v>
      </c>
    </row>
    <row r="2276" spans="3:3">
      <c r="C2276" t="s">
        <v>1146</v>
      </c>
    </row>
    <row r="2277" spans="3:3">
      <c r="C2277" t="s">
        <v>1146</v>
      </c>
    </row>
    <row r="2278" spans="3:3">
      <c r="C2278" t="s">
        <v>1146</v>
      </c>
    </row>
    <row r="2279" spans="3:3">
      <c r="C2279" t="s">
        <v>1146</v>
      </c>
    </row>
    <row r="2280" spans="3:3">
      <c r="C2280" t="s">
        <v>790</v>
      </c>
    </row>
    <row r="2281" spans="3:3">
      <c r="C2281" t="s">
        <v>789</v>
      </c>
    </row>
    <row r="2282" spans="3:3">
      <c r="C2282" t="s">
        <v>925</v>
      </c>
    </row>
    <row r="2283" spans="3:3">
      <c r="C2283" t="s">
        <v>1033</v>
      </c>
    </row>
    <row r="2284" spans="3:3">
      <c r="C2284" t="s">
        <v>1163</v>
      </c>
    </row>
    <row r="2285" spans="3:3">
      <c r="C2285" t="s">
        <v>1296</v>
      </c>
    </row>
    <row r="2286" spans="3:3">
      <c r="C2286" t="s">
        <v>1296</v>
      </c>
    </row>
    <row r="2287" spans="3:3">
      <c r="C2287" t="s">
        <v>1296</v>
      </c>
    </row>
    <row r="2288" spans="3:3">
      <c r="C2288" t="s">
        <v>1296</v>
      </c>
    </row>
    <row r="2289" spans="3:3">
      <c r="C2289" t="s">
        <v>1296</v>
      </c>
    </row>
    <row r="2290" spans="3:3">
      <c r="C2290" t="s">
        <v>1296</v>
      </c>
    </row>
    <row r="2291" spans="3:3">
      <c r="C2291" t="s">
        <v>1296</v>
      </c>
    </row>
    <row r="2292" spans="3:3">
      <c r="C2292" t="s">
        <v>1296</v>
      </c>
    </row>
    <row r="2293" spans="3:3">
      <c r="C2293" t="s">
        <v>1146</v>
      </c>
    </row>
    <row r="2294" spans="3:3">
      <c r="C2294" t="s">
        <v>1146</v>
      </c>
    </row>
    <row r="2295" spans="3:3">
      <c r="C2295" t="s">
        <v>1146</v>
      </c>
    </row>
    <row r="2296" spans="3:3">
      <c r="C2296" t="s">
        <v>1146</v>
      </c>
    </row>
    <row r="2297" spans="3:3">
      <c r="C2297" t="s">
        <v>790</v>
      </c>
    </row>
    <row r="2298" spans="3:3">
      <c r="C2298" t="s">
        <v>789</v>
      </c>
    </row>
    <row r="2299" spans="3:3">
      <c r="C2299" t="s">
        <v>926</v>
      </c>
    </row>
    <row r="2300" spans="3:3">
      <c r="C2300" t="s">
        <v>1033</v>
      </c>
    </row>
    <row r="2301" spans="3:3">
      <c r="C2301" t="s">
        <v>1164</v>
      </c>
    </row>
    <row r="2302" spans="3:3">
      <c r="C2302" t="s">
        <v>1297</v>
      </c>
    </row>
    <row r="2303" spans="3:3">
      <c r="C2303" t="s">
        <v>1297</v>
      </c>
    </row>
    <row r="2304" spans="3:3">
      <c r="C2304" t="s">
        <v>1297</v>
      </c>
    </row>
    <row r="2305" spans="3:3">
      <c r="C2305" t="s">
        <v>1297</v>
      </c>
    </row>
    <row r="2306" spans="3:3">
      <c r="C2306" t="s">
        <v>1297</v>
      </c>
    </row>
    <row r="2307" spans="3:3">
      <c r="C2307" t="s">
        <v>1297</v>
      </c>
    </row>
    <row r="2308" spans="3:3">
      <c r="C2308" t="s">
        <v>1259</v>
      </c>
    </row>
    <row r="2309" spans="3:3">
      <c r="C2309" t="s">
        <v>1297</v>
      </c>
    </row>
    <row r="2310" spans="3:3">
      <c r="C2310" t="s">
        <v>1146</v>
      </c>
    </row>
    <row r="2311" spans="3:3">
      <c r="C2311" t="s">
        <v>1146</v>
      </c>
    </row>
    <row r="2312" spans="3:3">
      <c r="C2312" t="s">
        <v>1146</v>
      </c>
    </row>
    <row r="2313" spans="3:3">
      <c r="C2313" t="s">
        <v>1146</v>
      </c>
    </row>
    <row r="2314" spans="3:3">
      <c r="C2314" t="s">
        <v>790</v>
      </c>
    </row>
    <row r="2315" spans="3:3">
      <c r="C2315" t="s">
        <v>789</v>
      </c>
    </row>
    <row r="2316" spans="3:3">
      <c r="C2316" t="s">
        <v>927</v>
      </c>
    </row>
    <row r="2317" spans="3:3">
      <c r="C2317" t="s">
        <v>1033</v>
      </c>
    </row>
    <row r="2318" spans="3:3">
      <c r="C2318" t="s">
        <v>1165</v>
      </c>
    </row>
    <row r="2319" spans="3:3">
      <c r="C2319" t="s">
        <v>1146</v>
      </c>
    </row>
    <row r="2320" spans="3:3">
      <c r="C2320" t="s">
        <v>1146</v>
      </c>
    </row>
    <row r="2321" spans="3:3">
      <c r="C2321" t="s">
        <v>1146</v>
      </c>
    </row>
    <row r="2322" spans="3:3">
      <c r="C2322" t="s">
        <v>1146</v>
      </c>
    </row>
    <row r="2323" spans="3:3">
      <c r="C2323" t="s">
        <v>1146</v>
      </c>
    </row>
    <row r="2324" spans="3:3">
      <c r="C2324" t="s">
        <v>1146</v>
      </c>
    </row>
    <row r="2325" spans="3:3">
      <c r="C2325" t="s">
        <v>1146</v>
      </c>
    </row>
    <row r="2326" spans="3:3">
      <c r="C2326" t="s">
        <v>1146</v>
      </c>
    </row>
    <row r="2327" spans="3:3">
      <c r="C2327" t="s">
        <v>1146</v>
      </c>
    </row>
    <row r="2328" spans="3:3">
      <c r="C2328" t="s">
        <v>1146</v>
      </c>
    </row>
    <row r="2329" spans="3:3">
      <c r="C2329" t="s">
        <v>1146</v>
      </c>
    </row>
    <row r="2330" spans="3:3">
      <c r="C2330" t="s">
        <v>1146</v>
      </c>
    </row>
    <row r="2331" spans="3:3">
      <c r="C2331" t="s">
        <v>790</v>
      </c>
    </row>
    <row r="2332" spans="3:3">
      <c r="C2332" t="s">
        <v>789</v>
      </c>
    </row>
    <row r="2333" spans="3:3">
      <c r="C2333" t="s">
        <v>928</v>
      </c>
    </row>
    <row r="2334" spans="3:3">
      <c r="C2334" t="s">
        <v>1033</v>
      </c>
    </row>
    <row r="2335" spans="3:3">
      <c r="C2335" t="s">
        <v>1166</v>
      </c>
    </row>
    <row r="2336" spans="3:3">
      <c r="C2336" t="s">
        <v>1298</v>
      </c>
    </row>
    <row r="2337" spans="3:3">
      <c r="C2337" t="s">
        <v>1298</v>
      </c>
    </row>
    <row r="2338" spans="3:3">
      <c r="C2338" t="s">
        <v>1298</v>
      </c>
    </row>
    <row r="2339" spans="3:3">
      <c r="C2339" t="s">
        <v>1298</v>
      </c>
    </row>
    <row r="2340" spans="3:3">
      <c r="C2340" t="s">
        <v>1298</v>
      </c>
    </row>
    <row r="2341" spans="3:3">
      <c r="C2341" t="s">
        <v>1298</v>
      </c>
    </row>
    <row r="2342" spans="3:3">
      <c r="C2342" t="s">
        <v>1146</v>
      </c>
    </row>
    <row r="2343" spans="3:3">
      <c r="C2343" t="s">
        <v>1146</v>
      </c>
    </row>
    <row r="2344" spans="3:3">
      <c r="C2344" t="s">
        <v>1146</v>
      </c>
    </row>
    <row r="2345" spans="3:3">
      <c r="C2345" t="s">
        <v>1146</v>
      </c>
    </row>
    <row r="2346" spans="3:3">
      <c r="C2346" t="s">
        <v>1146</v>
      </c>
    </row>
    <row r="2347" spans="3:3">
      <c r="C2347" t="s">
        <v>1146</v>
      </c>
    </row>
    <row r="2348" spans="3:3">
      <c r="C2348" t="s">
        <v>790</v>
      </c>
    </row>
    <row r="2349" spans="3:3">
      <c r="C2349" t="s">
        <v>789</v>
      </c>
    </row>
    <row r="2350" spans="3:3">
      <c r="C2350" t="s">
        <v>929</v>
      </c>
    </row>
    <row r="2351" spans="3:3">
      <c r="C2351" t="s">
        <v>1033</v>
      </c>
    </row>
    <row r="2352" spans="3:3">
      <c r="C2352" t="s">
        <v>1167</v>
      </c>
    </row>
    <row r="2353" spans="3:3">
      <c r="C2353" t="s">
        <v>1146</v>
      </c>
    </row>
    <row r="2354" spans="3:3">
      <c r="C2354" t="s">
        <v>1146</v>
      </c>
    </row>
    <row r="2355" spans="3:3">
      <c r="C2355" t="s">
        <v>1146</v>
      </c>
    </row>
    <row r="2356" spans="3:3">
      <c r="C2356" t="s">
        <v>1146</v>
      </c>
    </row>
    <row r="2357" spans="3:3">
      <c r="C2357" t="s">
        <v>1146</v>
      </c>
    </row>
    <row r="2358" spans="3:3">
      <c r="C2358" t="s">
        <v>1146</v>
      </c>
    </row>
    <row r="2359" spans="3:3">
      <c r="C2359" t="s">
        <v>1146</v>
      </c>
    </row>
    <row r="2360" spans="3:3">
      <c r="C2360" t="s">
        <v>1146</v>
      </c>
    </row>
    <row r="2361" spans="3:3">
      <c r="C2361" t="s">
        <v>1146</v>
      </c>
    </row>
    <row r="2362" spans="3:3">
      <c r="C2362" t="s">
        <v>1146</v>
      </c>
    </row>
    <row r="2363" spans="3:3">
      <c r="C2363" t="s">
        <v>1146</v>
      </c>
    </row>
    <row r="2364" spans="3:3">
      <c r="C2364" t="s">
        <v>1146</v>
      </c>
    </row>
    <row r="2365" spans="3:3">
      <c r="C2365" t="s">
        <v>790</v>
      </c>
    </row>
    <row r="2366" spans="3:3">
      <c r="C2366" t="s">
        <v>789</v>
      </c>
    </row>
    <row r="2367" spans="3:3">
      <c r="C2367" t="s">
        <v>930</v>
      </c>
    </row>
    <row r="2368" spans="3:3">
      <c r="C2368" t="s">
        <v>1033</v>
      </c>
    </row>
    <row r="2369" spans="3:3">
      <c r="C2369" t="s">
        <v>1168</v>
      </c>
    </row>
    <row r="2370" spans="3:3">
      <c r="C2370" t="s">
        <v>1299</v>
      </c>
    </row>
    <row r="2371" spans="3:3">
      <c r="C2371" t="s">
        <v>1259</v>
      </c>
    </row>
    <row r="2372" spans="3:3">
      <c r="C2372" t="s">
        <v>1299</v>
      </c>
    </row>
    <row r="2373" spans="3:3">
      <c r="C2373" t="s">
        <v>1259</v>
      </c>
    </row>
    <row r="2374" spans="3:3">
      <c r="C2374" t="s">
        <v>1299</v>
      </c>
    </row>
    <row r="2375" spans="3:3">
      <c r="C2375" t="s">
        <v>1259</v>
      </c>
    </row>
    <row r="2376" spans="3:3">
      <c r="C2376" t="s">
        <v>1299</v>
      </c>
    </row>
    <row r="2377" spans="3:3">
      <c r="C2377" t="s">
        <v>1259</v>
      </c>
    </row>
    <row r="2378" spans="3:3">
      <c r="C2378" t="s">
        <v>1299</v>
      </c>
    </row>
    <row r="2379" spans="3:3">
      <c r="C2379" t="s">
        <v>1146</v>
      </c>
    </row>
    <row r="2380" spans="3:3">
      <c r="C2380" t="s">
        <v>1146</v>
      </c>
    </row>
    <row r="2381" spans="3:3">
      <c r="C2381" t="s">
        <v>1146</v>
      </c>
    </row>
    <row r="2382" spans="3:3">
      <c r="C2382" t="s">
        <v>790</v>
      </c>
    </row>
    <row r="2383" spans="3:3">
      <c r="C2383" t="s">
        <v>789</v>
      </c>
    </row>
    <row r="2384" spans="3:3">
      <c r="C2384" t="s">
        <v>931</v>
      </c>
    </row>
    <row r="2385" spans="3:3">
      <c r="C2385" t="s">
        <v>1033</v>
      </c>
    </row>
    <row r="2386" spans="3:3">
      <c r="C2386" t="s">
        <v>1169</v>
      </c>
    </row>
    <row r="2387" spans="3:3">
      <c r="C2387" t="s">
        <v>1259</v>
      </c>
    </row>
    <row r="2388" spans="3:3">
      <c r="C2388" t="s">
        <v>1259</v>
      </c>
    </row>
    <row r="2389" spans="3:3">
      <c r="C2389" t="s">
        <v>1368</v>
      </c>
    </row>
    <row r="2390" spans="3:3">
      <c r="C2390" t="s">
        <v>1259</v>
      </c>
    </row>
    <row r="2391" spans="3:3">
      <c r="C2391" t="s">
        <v>1259</v>
      </c>
    </row>
    <row r="2392" spans="3:3">
      <c r="C2392" t="s">
        <v>1368</v>
      </c>
    </row>
    <row r="2393" spans="3:3">
      <c r="C2393" t="s">
        <v>1259</v>
      </c>
    </row>
    <row r="2394" spans="3:3">
      <c r="C2394" t="s">
        <v>1259</v>
      </c>
    </row>
    <row r="2395" spans="3:3">
      <c r="C2395" t="s">
        <v>1368</v>
      </c>
    </row>
    <row r="2396" spans="3:3">
      <c r="C2396" t="s">
        <v>1146</v>
      </c>
    </row>
    <row r="2397" spans="3:3">
      <c r="C2397" t="s">
        <v>1146</v>
      </c>
    </row>
    <row r="2398" spans="3:3">
      <c r="C2398" t="s">
        <v>1146</v>
      </c>
    </row>
    <row r="2399" spans="3:3">
      <c r="C2399" t="s">
        <v>790</v>
      </c>
    </row>
    <row r="2400" spans="3:3">
      <c r="C2400" t="s">
        <v>789</v>
      </c>
    </row>
    <row r="2401" spans="3:3">
      <c r="C2401" t="s">
        <v>932</v>
      </c>
    </row>
    <row r="2402" spans="3:3">
      <c r="C2402" t="s">
        <v>1033</v>
      </c>
    </row>
    <row r="2403" spans="3:3">
      <c r="C2403" t="s">
        <v>1170</v>
      </c>
    </row>
    <row r="2404" spans="3:3">
      <c r="C2404" t="s">
        <v>1259</v>
      </c>
    </row>
    <row r="2405" spans="3:3">
      <c r="C2405" t="s">
        <v>1259</v>
      </c>
    </row>
    <row r="2406" spans="3:3">
      <c r="C2406" t="s">
        <v>1369</v>
      </c>
    </row>
    <row r="2407" spans="3:3">
      <c r="C2407" t="s">
        <v>1259</v>
      </c>
    </row>
    <row r="2408" spans="3:3">
      <c r="C2408" t="s">
        <v>1259</v>
      </c>
    </row>
    <row r="2409" spans="3:3">
      <c r="C2409" t="s">
        <v>1369</v>
      </c>
    </row>
    <row r="2410" spans="3:3">
      <c r="C2410" t="s">
        <v>1146</v>
      </c>
    </row>
    <row r="2411" spans="3:3">
      <c r="C2411" t="s">
        <v>1146</v>
      </c>
    </row>
    <row r="2412" spans="3:3">
      <c r="C2412" t="s">
        <v>1146</v>
      </c>
    </row>
    <row r="2413" spans="3:3">
      <c r="C2413" t="s">
        <v>1146</v>
      </c>
    </row>
    <row r="2414" spans="3:3">
      <c r="C2414" t="s">
        <v>1146</v>
      </c>
    </row>
    <row r="2415" spans="3:3">
      <c r="C2415" t="s">
        <v>1146</v>
      </c>
    </row>
    <row r="2416" spans="3:3">
      <c r="C2416" t="s">
        <v>790</v>
      </c>
    </row>
    <row r="2417" spans="3:3">
      <c r="C2417" t="s">
        <v>789</v>
      </c>
    </row>
    <row r="2418" spans="3:3">
      <c r="C2418" t="s">
        <v>933</v>
      </c>
    </row>
    <row r="2419" spans="3:3">
      <c r="C2419" t="s">
        <v>1033</v>
      </c>
    </row>
    <row r="2420" spans="3:3">
      <c r="C2420" t="s">
        <v>1171</v>
      </c>
    </row>
    <row r="2421" spans="3:3">
      <c r="C2421" t="s">
        <v>1259</v>
      </c>
    </row>
    <row r="2422" spans="3:3">
      <c r="C2422" t="s">
        <v>1353</v>
      </c>
    </row>
    <row r="2423" spans="3:3">
      <c r="C2423" t="s">
        <v>1259</v>
      </c>
    </row>
    <row r="2424" spans="3:3">
      <c r="C2424" t="s">
        <v>1353</v>
      </c>
    </row>
    <row r="2425" spans="3:3">
      <c r="C2425" t="s">
        <v>1259</v>
      </c>
    </row>
    <row r="2426" spans="3:3">
      <c r="C2426" t="s">
        <v>1353</v>
      </c>
    </row>
    <row r="2427" spans="3:3">
      <c r="C2427" t="s">
        <v>1146</v>
      </c>
    </row>
    <row r="2428" spans="3:3">
      <c r="C2428" t="s">
        <v>1146</v>
      </c>
    </row>
    <row r="2429" spans="3:3">
      <c r="C2429" t="s">
        <v>1146</v>
      </c>
    </row>
    <row r="2430" spans="3:3">
      <c r="C2430" t="s">
        <v>1146</v>
      </c>
    </row>
    <row r="2431" spans="3:3">
      <c r="C2431" t="s">
        <v>1146</v>
      </c>
    </row>
    <row r="2432" spans="3:3">
      <c r="C2432" t="s">
        <v>1146</v>
      </c>
    </row>
    <row r="2433" spans="3:3">
      <c r="C2433" t="s">
        <v>790</v>
      </c>
    </row>
    <row r="2434" spans="3:3">
      <c r="C2434" t="s">
        <v>789</v>
      </c>
    </row>
    <row r="2435" spans="3:3">
      <c r="C2435" t="s">
        <v>934</v>
      </c>
    </row>
    <row r="2436" spans="3:3">
      <c r="C2436" t="s">
        <v>1033</v>
      </c>
    </row>
    <row r="2437" spans="3:3">
      <c r="C2437" t="s">
        <v>1172</v>
      </c>
    </row>
    <row r="2438" spans="3:3">
      <c r="C2438" t="s">
        <v>1300</v>
      </c>
    </row>
    <row r="2439" spans="3:3">
      <c r="C2439" t="s">
        <v>1300</v>
      </c>
    </row>
    <row r="2440" spans="3:3">
      <c r="C2440" t="s">
        <v>1300</v>
      </c>
    </row>
    <row r="2441" spans="3:3">
      <c r="C2441" t="s">
        <v>1259</v>
      </c>
    </row>
    <row r="2442" spans="3:3">
      <c r="C2442" t="s">
        <v>1300</v>
      </c>
    </row>
    <row r="2443" spans="3:3">
      <c r="C2443" t="s">
        <v>1259</v>
      </c>
    </row>
    <row r="2444" spans="3:3">
      <c r="C2444" t="s">
        <v>1300</v>
      </c>
    </row>
    <row r="2445" spans="3:3">
      <c r="C2445" t="s">
        <v>1146</v>
      </c>
    </row>
    <row r="2446" spans="3:3">
      <c r="C2446" t="s">
        <v>1146</v>
      </c>
    </row>
    <row r="2447" spans="3:3">
      <c r="C2447" t="s">
        <v>1146</v>
      </c>
    </row>
    <row r="2448" spans="3:3">
      <c r="C2448" t="s">
        <v>1146</v>
      </c>
    </row>
    <row r="2449" spans="3:3">
      <c r="C2449" t="s">
        <v>1146</v>
      </c>
    </row>
    <row r="2450" spans="3:3">
      <c r="C2450" t="s">
        <v>790</v>
      </c>
    </row>
    <row r="2451" spans="3:3">
      <c r="C2451" t="s">
        <v>789</v>
      </c>
    </row>
    <row r="2452" spans="3:3">
      <c r="C2452" t="s">
        <v>935</v>
      </c>
    </row>
    <row r="2453" spans="3:3">
      <c r="C2453" t="s">
        <v>1033</v>
      </c>
    </row>
    <row r="2454" spans="3:3">
      <c r="C2454" t="s">
        <v>1173</v>
      </c>
    </row>
    <row r="2455" spans="3:3">
      <c r="C2455" t="s">
        <v>1259</v>
      </c>
    </row>
    <row r="2456" spans="3:3">
      <c r="C2456" t="s">
        <v>1354</v>
      </c>
    </row>
    <row r="2457" spans="3:3">
      <c r="C2457" t="s">
        <v>1259</v>
      </c>
    </row>
    <row r="2458" spans="3:3">
      <c r="C2458" t="s">
        <v>1354</v>
      </c>
    </row>
    <row r="2459" spans="3:3">
      <c r="C2459" t="s">
        <v>1259</v>
      </c>
    </row>
    <row r="2460" spans="3:3">
      <c r="C2460" t="s">
        <v>1354</v>
      </c>
    </row>
    <row r="2461" spans="3:3">
      <c r="C2461" t="s">
        <v>1146</v>
      </c>
    </row>
    <row r="2462" spans="3:3">
      <c r="C2462" t="s">
        <v>1146</v>
      </c>
    </row>
    <row r="2463" spans="3:3">
      <c r="C2463" t="s">
        <v>1146</v>
      </c>
    </row>
    <row r="2464" spans="3:3">
      <c r="C2464" t="s">
        <v>1146</v>
      </c>
    </row>
    <row r="2465" spans="3:3">
      <c r="C2465" t="s">
        <v>1146</v>
      </c>
    </row>
    <row r="2466" spans="3:3">
      <c r="C2466" t="s">
        <v>1146</v>
      </c>
    </row>
    <row r="2467" spans="3:3">
      <c r="C2467" t="s">
        <v>790</v>
      </c>
    </row>
    <row r="2468" spans="3:3">
      <c r="C2468" t="s">
        <v>789</v>
      </c>
    </row>
    <row r="2469" spans="3:3">
      <c r="C2469" t="s">
        <v>936</v>
      </c>
    </row>
    <row r="2470" spans="3:3">
      <c r="C2470" t="s">
        <v>1033</v>
      </c>
    </row>
    <row r="2471" spans="3:3">
      <c r="C2471" t="s">
        <v>1174</v>
      </c>
    </row>
    <row r="2472" spans="3:3">
      <c r="C2472" t="s">
        <v>1301</v>
      </c>
    </row>
    <row r="2473" spans="3:3">
      <c r="C2473" t="s">
        <v>1301</v>
      </c>
    </row>
    <row r="2474" spans="3:3">
      <c r="C2474" t="s">
        <v>1301</v>
      </c>
    </row>
    <row r="2475" spans="3:3">
      <c r="C2475" t="s">
        <v>1301</v>
      </c>
    </row>
    <row r="2476" spans="3:3">
      <c r="C2476" t="s">
        <v>1301</v>
      </c>
    </row>
    <row r="2477" spans="3:3">
      <c r="C2477" t="s">
        <v>1301</v>
      </c>
    </row>
    <row r="2478" spans="3:3">
      <c r="C2478" t="s">
        <v>1301</v>
      </c>
    </row>
    <row r="2479" spans="3:3">
      <c r="C2479" t="s">
        <v>1146</v>
      </c>
    </row>
    <row r="2480" spans="3:3">
      <c r="C2480" t="s">
        <v>1146</v>
      </c>
    </row>
    <row r="2481" spans="3:3">
      <c r="C2481" t="s">
        <v>1146</v>
      </c>
    </row>
    <row r="2482" spans="3:3">
      <c r="C2482" t="s">
        <v>1146</v>
      </c>
    </row>
    <row r="2483" spans="3:3">
      <c r="C2483" t="s">
        <v>1146</v>
      </c>
    </row>
    <row r="2484" spans="3:3">
      <c r="C2484" t="s">
        <v>790</v>
      </c>
    </row>
    <row r="2485" spans="3:3">
      <c r="C2485" t="s">
        <v>789</v>
      </c>
    </row>
    <row r="2486" spans="3:3">
      <c r="C2486" t="s">
        <v>937</v>
      </c>
    </row>
    <row r="2487" spans="3:3">
      <c r="C2487" t="s">
        <v>1033</v>
      </c>
    </row>
    <row r="2488" spans="3:3">
      <c r="C2488" t="s">
        <v>1175</v>
      </c>
    </row>
    <row r="2489" spans="3:3">
      <c r="C2489" t="s">
        <v>1259</v>
      </c>
    </row>
    <row r="2490" spans="3:3">
      <c r="C2490" t="s">
        <v>1259</v>
      </c>
    </row>
    <row r="2491" spans="3:3">
      <c r="C2491" t="s">
        <v>1259</v>
      </c>
    </row>
    <row r="2492" spans="3:3">
      <c r="C2492" t="s">
        <v>1376</v>
      </c>
    </row>
    <row r="2493" spans="3:3">
      <c r="C2493" t="s">
        <v>1259</v>
      </c>
    </row>
    <row r="2494" spans="3:3">
      <c r="C2494" t="s">
        <v>1259</v>
      </c>
    </row>
    <row r="2495" spans="3:3">
      <c r="C2495" t="s">
        <v>1259</v>
      </c>
    </row>
    <row r="2496" spans="3:3">
      <c r="C2496" t="s">
        <v>1259</v>
      </c>
    </row>
    <row r="2497" spans="3:3">
      <c r="C2497" t="s">
        <v>1301</v>
      </c>
    </row>
    <row r="2498" spans="3:3">
      <c r="C2498" t="s">
        <v>1146</v>
      </c>
    </row>
    <row r="2499" spans="3:3">
      <c r="C2499" t="s">
        <v>1146</v>
      </c>
    </row>
    <row r="2500" spans="3:3">
      <c r="C2500" t="s">
        <v>1146</v>
      </c>
    </row>
    <row r="2501" spans="3:3">
      <c r="C2501" t="s">
        <v>790</v>
      </c>
    </row>
    <row r="2502" spans="3:3">
      <c r="C2502" t="s">
        <v>789</v>
      </c>
    </row>
    <row r="2503" spans="3:3">
      <c r="C2503" t="s">
        <v>938</v>
      </c>
    </row>
    <row r="2504" spans="3:3">
      <c r="C2504" t="s">
        <v>1033</v>
      </c>
    </row>
    <row r="2505" spans="3:3">
      <c r="C2505" t="s">
        <v>1176</v>
      </c>
    </row>
    <row r="2506" spans="3:3">
      <c r="C2506" t="s">
        <v>1302</v>
      </c>
    </row>
    <row r="2507" spans="3:3">
      <c r="C2507" t="s">
        <v>1302</v>
      </c>
    </row>
    <row r="2508" spans="3:3">
      <c r="C2508" t="s">
        <v>1302</v>
      </c>
    </row>
    <row r="2509" spans="3:3">
      <c r="C2509" t="s">
        <v>1259</v>
      </c>
    </row>
    <row r="2510" spans="3:3">
      <c r="C2510" t="s">
        <v>1381</v>
      </c>
    </row>
    <row r="2511" spans="3:3">
      <c r="C2511" t="s">
        <v>1386</v>
      </c>
    </row>
    <row r="2512" spans="3:3">
      <c r="C2512" t="s">
        <v>1146</v>
      </c>
    </row>
    <row r="2513" spans="3:3">
      <c r="C2513" t="s">
        <v>1146</v>
      </c>
    </row>
    <row r="2514" spans="3:3">
      <c r="C2514" t="s">
        <v>1146</v>
      </c>
    </row>
    <row r="2515" spans="3:3">
      <c r="C2515" t="s">
        <v>1146</v>
      </c>
    </row>
    <row r="2516" spans="3:3">
      <c r="C2516" t="s">
        <v>1146</v>
      </c>
    </row>
    <row r="2517" spans="3:3">
      <c r="C2517" t="s">
        <v>1146</v>
      </c>
    </row>
    <row r="2518" spans="3:3">
      <c r="C2518" t="s">
        <v>790</v>
      </c>
    </row>
    <row r="2519" spans="3:3">
      <c r="C2519" t="s">
        <v>789</v>
      </c>
    </row>
    <row r="2520" spans="3:3">
      <c r="C2520" t="s">
        <v>939</v>
      </c>
    </row>
    <row r="2521" spans="3:3">
      <c r="C2521" t="s">
        <v>1033</v>
      </c>
    </row>
    <row r="2522" spans="3:3">
      <c r="C2522" t="s">
        <v>1177</v>
      </c>
    </row>
    <row r="2523" spans="3:3">
      <c r="C2523" t="s">
        <v>1259</v>
      </c>
    </row>
    <row r="2524" spans="3:3">
      <c r="C2524" t="s">
        <v>1355</v>
      </c>
    </row>
    <row r="2525" spans="3:3">
      <c r="C2525" t="s">
        <v>1259</v>
      </c>
    </row>
    <row r="2526" spans="3:3">
      <c r="C2526" t="s">
        <v>1259</v>
      </c>
    </row>
    <row r="2527" spans="3:3">
      <c r="C2527" t="s">
        <v>1259</v>
      </c>
    </row>
    <row r="2528" spans="3:3">
      <c r="C2528" t="s">
        <v>1259</v>
      </c>
    </row>
    <row r="2529" spans="3:3">
      <c r="C2529" t="s">
        <v>1259</v>
      </c>
    </row>
    <row r="2530" spans="3:3">
      <c r="C2530" t="s">
        <v>1355</v>
      </c>
    </row>
    <row r="2531" spans="3:3">
      <c r="C2531" t="s">
        <v>1146</v>
      </c>
    </row>
    <row r="2532" spans="3:3">
      <c r="C2532" t="s">
        <v>1146</v>
      </c>
    </row>
    <row r="2533" spans="3:3">
      <c r="C2533" t="s">
        <v>1146</v>
      </c>
    </row>
    <row r="2534" spans="3:3">
      <c r="C2534" t="s">
        <v>1146</v>
      </c>
    </row>
    <row r="2535" spans="3:3">
      <c r="C2535" t="s">
        <v>790</v>
      </c>
    </row>
    <row r="2536" spans="3:3">
      <c r="C2536" t="s">
        <v>789</v>
      </c>
    </row>
    <row r="2537" spans="3:3">
      <c r="C2537" t="s">
        <v>940</v>
      </c>
    </row>
    <row r="2538" spans="3:3">
      <c r="C2538" t="s">
        <v>1033</v>
      </c>
    </row>
    <row r="2539" spans="3:3">
      <c r="C2539" t="s">
        <v>1178</v>
      </c>
    </row>
    <row r="2540" spans="3:3">
      <c r="C2540" t="s">
        <v>1259</v>
      </c>
    </row>
    <row r="2541" spans="3:3">
      <c r="C2541" t="s">
        <v>1356</v>
      </c>
    </row>
    <row r="2542" spans="3:3">
      <c r="C2542" t="s">
        <v>1259</v>
      </c>
    </row>
    <row r="2543" spans="3:3">
      <c r="C2543" t="s">
        <v>1259</v>
      </c>
    </row>
    <row r="2544" spans="3:3">
      <c r="C2544" t="s">
        <v>1356</v>
      </c>
    </row>
    <row r="2545" spans="3:3">
      <c r="C2545" t="s">
        <v>1259</v>
      </c>
    </row>
    <row r="2546" spans="3:3">
      <c r="C2546" t="s">
        <v>1356</v>
      </c>
    </row>
    <row r="2547" spans="3:3">
      <c r="C2547" t="s">
        <v>1146</v>
      </c>
    </row>
    <row r="2548" spans="3:3">
      <c r="C2548" t="s">
        <v>1146</v>
      </c>
    </row>
    <row r="2549" spans="3:3">
      <c r="C2549" t="s">
        <v>1146</v>
      </c>
    </row>
    <row r="2550" spans="3:3">
      <c r="C2550" t="s">
        <v>1146</v>
      </c>
    </row>
    <row r="2551" spans="3:3">
      <c r="C2551" t="s">
        <v>1146</v>
      </c>
    </row>
    <row r="2552" spans="3:3">
      <c r="C2552" t="s">
        <v>790</v>
      </c>
    </row>
    <row r="2553" spans="3:3">
      <c r="C2553" t="s">
        <v>789</v>
      </c>
    </row>
    <row r="2554" spans="3:3">
      <c r="C2554" t="s">
        <v>941</v>
      </c>
    </row>
    <row r="2555" spans="3:3">
      <c r="C2555" t="s">
        <v>1033</v>
      </c>
    </row>
    <row r="2556" spans="3:3">
      <c r="C2556" t="s">
        <v>1179</v>
      </c>
    </row>
    <row r="2557" spans="3:3">
      <c r="C2557" t="s">
        <v>1259</v>
      </c>
    </row>
    <row r="2558" spans="3:3">
      <c r="C2558" t="s">
        <v>1357</v>
      </c>
    </row>
    <row r="2559" spans="3:3">
      <c r="C2559" t="s">
        <v>1259</v>
      </c>
    </row>
    <row r="2560" spans="3:3">
      <c r="C2560" t="s">
        <v>1259</v>
      </c>
    </row>
    <row r="2561" spans="3:3">
      <c r="C2561" t="s">
        <v>1357</v>
      </c>
    </row>
    <row r="2562" spans="3:3">
      <c r="C2562" t="s">
        <v>1259</v>
      </c>
    </row>
    <row r="2563" spans="3:3">
      <c r="C2563" t="s">
        <v>1357</v>
      </c>
    </row>
    <row r="2564" spans="3:3">
      <c r="C2564" t="s">
        <v>1146</v>
      </c>
    </row>
    <row r="2565" spans="3:3">
      <c r="C2565" t="s">
        <v>1146</v>
      </c>
    </row>
    <row r="2566" spans="3:3">
      <c r="C2566" t="s">
        <v>1146</v>
      </c>
    </row>
    <row r="2567" spans="3:3">
      <c r="C2567" t="s">
        <v>1146</v>
      </c>
    </row>
    <row r="2568" spans="3:3">
      <c r="C2568" t="s">
        <v>1146</v>
      </c>
    </row>
    <row r="2569" spans="3:3">
      <c r="C2569" t="s">
        <v>790</v>
      </c>
    </row>
    <row r="2570" spans="3:3">
      <c r="C2570" t="s">
        <v>789</v>
      </c>
    </row>
    <row r="2571" spans="3:3">
      <c r="C2571" t="s">
        <v>942</v>
      </c>
    </row>
    <row r="2572" spans="3:3">
      <c r="C2572" t="s">
        <v>1033</v>
      </c>
    </row>
    <row r="2573" spans="3:3">
      <c r="C2573" t="s">
        <v>1180</v>
      </c>
    </row>
    <row r="2574" spans="3:3">
      <c r="C2574" t="s">
        <v>1303</v>
      </c>
    </row>
    <row r="2575" spans="3:3">
      <c r="C2575" t="s">
        <v>1303</v>
      </c>
    </row>
    <row r="2576" spans="3:3">
      <c r="C2576" t="s">
        <v>1303</v>
      </c>
    </row>
    <row r="2577" spans="3:3">
      <c r="C2577" t="s">
        <v>1303</v>
      </c>
    </row>
    <row r="2578" spans="3:3">
      <c r="C2578" t="s">
        <v>1303</v>
      </c>
    </row>
    <row r="2579" spans="3:3">
      <c r="C2579" t="s">
        <v>1303</v>
      </c>
    </row>
    <row r="2580" spans="3:3">
      <c r="C2580" t="s">
        <v>1303</v>
      </c>
    </row>
    <row r="2581" spans="3:3">
      <c r="C2581" t="s">
        <v>1303</v>
      </c>
    </row>
    <row r="2582" spans="3:3">
      <c r="C2582" t="s">
        <v>1146</v>
      </c>
    </row>
    <row r="2583" spans="3:3">
      <c r="C2583" t="s">
        <v>1146</v>
      </c>
    </row>
    <row r="2584" spans="3:3">
      <c r="C2584" t="s">
        <v>1146</v>
      </c>
    </row>
    <row r="2585" spans="3:3">
      <c r="C2585" t="s">
        <v>1146</v>
      </c>
    </row>
    <row r="2586" spans="3:3">
      <c r="C2586" t="s">
        <v>790</v>
      </c>
    </row>
    <row r="2587" spans="3:3">
      <c r="C2587" t="s">
        <v>789</v>
      </c>
    </row>
    <row r="2588" spans="3:3">
      <c r="C2588" t="s">
        <v>943</v>
      </c>
    </row>
    <row r="2589" spans="3:3">
      <c r="C2589" t="s">
        <v>1033</v>
      </c>
    </row>
    <row r="2590" spans="3:3">
      <c r="C2590" t="s">
        <v>1181</v>
      </c>
    </row>
    <row r="2591" spans="3:3">
      <c r="C2591" t="s">
        <v>1304</v>
      </c>
    </row>
    <row r="2592" spans="3:3">
      <c r="C2592" t="s">
        <v>1304</v>
      </c>
    </row>
    <row r="2593" spans="3:3">
      <c r="C2593" t="s">
        <v>1304</v>
      </c>
    </row>
    <row r="2594" spans="3:3">
      <c r="C2594" t="s">
        <v>1259</v>
      </c>
    </row>
    <row r="2595" spans="3:3">
      <c r="C2595" t="s">
        <v>1304</v>
      </c>
    </row>
    <row r="2596" spans="3:3">
      <c r="C2596" t="s">
        <v>1259</v>
      </c>
    </row>
    <row r="2597" spans="3:3">
      <c r="C2597" t="s">
        <v>1304</v>
      </c>
    </row>
    <row r="2598" spans="3:3">
      <c r="C2598" t="s">
        <v>1146</v>
      </c>
    </row>
    <row r="2599" spans="3:3">
      <c r="C2599" t="s">
        <v>1146</v>
      </c>
    </row>
    <row r="2600" spans="3:3">
      <c r="C2600" t="s">
        <v>1146</v>
      </c>
    </row>
    <row r="2601" spans="3:3">
      <c r="C2601" t="s">
        <v>1146</v>
      </c>
    </row>
    <row r="2602" spans="3:3">
      <c r="C2602" t="s">
        <v>1146</v>
      </c>
    </row>
    <row r="2603" spans="3:3">
      <c r="C2603" t="s">
        <v>790</v>
      </c>
    </row>
    <row r="2604" spans="3:3">
      <c r="C2604" t="s">
        <v>789</v>
      </c>
    </row>
    <row r="2605" spans="3:3">
      <c r="C2605" t="s">
        <v>944</v>
      </c>
    </row>
    <row r="2606" spans="3:3">
      <c r="C2606" t="s">
        <v>1033</v>
      </c>
    </row>
    <row r="2607" spans="3:3">
      <c r="C2607" t="s">
        <v>1146</v>
      </c>
    </row>
    <row r="2608" spans="3:3">
      <c r="C2608" t="s">
        <v>1146</v>
      </c>
    </row>
    <row r="2609" spans="3:3">
      <c r="C2609" t="s">
        <v>1146</v>
      </c>
    </row>
    <row r="2610" spans="3:3">
      <c r="C2610" t="s">
        <v>1146</v>
      </c>
    </row>
    <row r="2611" spans="3:3">
      <c r="C2611" t="s">
        <v>1146</v>
      </c>
    </row>
    <row r="2612" spans="3:3">
      <c r="C2612" t="s">
        <v>1146</v>
      </c>
    </row>
    <row r="2613" spans="3:3">
      <c r="C2613" t="s">
        <v>1146</v>
      </c>
    </row>
    <row r="2614" spans="3:3">
      <c r="C2614" t="s">
        <v>1146</v>
      </c>
    </row>
    <row r="2615" spans="3:3">
      <c r="C2615" t="s">
        <v>1146</v>
      </c>
    </row>
    <row r="2616" spans="3:3">
      <c r="C2616" t="s">
        <v>1146</v>
      </c>
    </row>
    <row r="2617" spans="3:3">
      <c r="C2617" t="s">
        <v>1146</v>
      </c>
    </row>
    <row r="2618" spans="3:3">
      <c r="C2618" t="s">
        <v>1146</v>
      </c>
    </row>
    <row r="2619" spans="3:3">
      <c r="C2619" t="s">
        <v>1146</v>
      </c>
    </row>
    <row r="2620" spans="3:3">
      <c r="C2620" t="s">
        <v>790</v>
      </c>
    </row>
    <row r="2621" spans="3:3">
      <c r="C2621" t="s">
        <v>789</v>
      </c>
    </row>
    <row r="2622" spans="3:3">
      <c r="C2622" t="s">
        <v>945</v>
      </c>
    </row>
    <row r="2623" spans="3:3">
      <c r="C2623" t="s">
        <v>1033</v>
      </c>
    </row>
    <row r="2624" spans="3:3">
      <c r="C2624" t="s">
        <v>1146</v>
      </c>
    </row>
    <row r="2625" spans="3:3">
      <c r="C2625" t="s">
        <v>1146</v>
      </c>
    </row>
    <row r="2626" spans="3:3">
      <c r="C2626" t="s">
        <v>1146</v>
      </c>
    </row>
    <row r="2627" spans="3:3">
      <c r="C2627" t="s">
        <v>1146</v>
      </c>
    </row>
    <row r="2628" spans="3:3">
      <c r="C2628" t="s">
        <v>1146</v>
      </c>
    </row>
    <row r="2629" spans="3:3">
      <c r="C2629" t="s">
        <v>1146</v>
      </c>
    </row>
    <row r="2630" spans="3:3">
      <c r="C2630" t="s">
        <v>1146</v>
      </c>
    </row>
    <row r="2631" spans="3:3">
      <c r="C2631" t="s">
        <v>1146</v>
      </c>
    </row>
    <row r="2632" spans="3:3">
      <c r="C2632" t="s">
        <v>1146</v>
      </c>
    </row>
    <row r="2633" spans="3:3">
      <c r="C2633" t="s">
        <v>1146</v>
      </c>
    </row>
    <row r="2634" spans="3:3">
      <c r="C2634" t="s">
        <v>1146</v>
      </c>
    </row>
    <row r="2635" spans="3:3">
      <c r="C2635" t="s">
        <v>1146</v>
      </c>
    </row>
    <row r="2636" spans="3:3">
      <c r="C2636" t="s">
        <v>1146</v>
      </c>
    </row>
    <row r="2637" spans="3:3">
      <c r="C2637" t="s">
        <v>790</v>
      </c>
    </row>
    <row r="2638" spans="3:3">
      <c r="C2638" t="s">
        <v>789</v>
      </c>
    </row>
    <row r="2639" spans="3:3">
      <c r="C2639" t="s">
        <v>946</v>
      </c>
    </row>
    <row r="2640" spans="3:3">
      <c r="C2640" t="s">
        <v>1033</v>
      </c>
    </row>
    <row r="2641" spans="3:3">
      <c r="C2641" t="s">
        <v>1182</v>
      </c>
    </row>
    <row r="2642" spans="3:3">
      <c r="C2642" t="s">
        <v>1267</v>
      </c>
    </row>
    <row r="2643" spans="3:3">
      <c r="C2643" t="s">
        <v>1267</v>
      </c>
    </row>
    <row r="2644" spans="3:3">
      <c r="C2644" t="s">
        <v>1267</v>
      </c>
    </row>
    <row r="2645" spans="3:3">
      <c r="C2645" t="s">
        <v>1267</v>
      </c>
    </row>
    <row r="2646" spans="3:3">
      <c r="C2646" t="s">
        <v>1267</v>
      </c>
    </row>
    <row r="2647" spans="3:3">
      <c r="C2647" t="s">
        <v>1267</v>
      </c>
    </row>
    <row r="2648" spans="3:3">
      <c r="C2648" t="s">
        <v>1267</v>
      </c>
    </row>
    <row r="2649" spans="3:3">
      <c r="C2649" t="s">
        <v>1146</v>
      </c>
    </row>
    <row r="2650" spans="3:3">
      <c r="C2650" t="s">
        <v>1146</v>
      </c>
    </row>
    <row r="2651" spans="3:3">
      <c r="C2651" t="s">
        <v>1146</v>
      </c>
    </row>
    <row r="2652" spans="3:3">
      <c r="C2652" t="s">
        <v>1146</v>
      </c>
    </row>
    <row r="2653" spans="3:3">
      <c r="C2653" t="s">
        <v>1146</v>
      </c>
    </row>
    <row r="2654" spans="3:3">
      <c r="C2654" t="s">
        <v>790</v>
      </c>
    </row>
    <row r="2655" spans="3:3">
      <c r="C2655" t="s">
        <v>789</v>
      </c>
    </row>
    <row r="2656" spans="3:3">
      <c r="C2656" t="s">
        <v>947</v>
      </c>
    </row>
    <row r="2657" spans="3:3">
      <c r="C2657" t="s">
        <v>1033</v>
      </c>
    </row>
    <row r="2658" spans="3:3">
      <c r="C2658" t="s">
        <v>1183</v>
      </c>
    </row>
    <row r="2659" spans="3:3">
      <c r="C2659" t="s">
        <v>1305</v>
      </c>
    </row>
    <row r="2660" spans="3:3">
      <c r="C2660" t="s">
        <v>1305</v>
      </c>
    </row>
    <row r="2661" spans="3:3">
      <c r="C2661" t="s">
        <v>1305</v>
      </c>
    </row>
    <row r="2662" spans="3:3">
      <c r="C2662" t="s">
        <v>1305</v>
      </c>
    </row>
    <row r="2663" spans="3:3">
      <c r="C2663" t="s">
        <v>1305</v>
      </c>
    </row>
    <row r="2664" spans="3:3">
      <c r="C2664" t="s">
        <v>1305</v>
      </c>
    </row>
    <row r="2665" spans="3:3">
      <c r="C2665" t="s">
        <v>1305</v>
      </c>
    </row>
    <row r="2666" spans="3:3">
      <c r="C2666" t="s">
        <v>1146</v>
      </c>
    </row>
    <row r="2667" spans="3:3">
      <c r="C2667" t="s">
        <v>1146</v>
      </c>
    </row>
    <row r="2668" spans="3:3">
      <c r="C2668" t="s">
        <v>1146</v>
      </c>
    </row>
    <row r="2669" spans="3:3">
      <c r="C2669" t="s">
        <v>1146</v>
      </c>
    </row>
    <row r="2670" spans="3:3">
      <c r="C2670" t="s">
        <v>1146</v>
      </c>
    </row>
    <row r="2671" spans="3:3">
      <c r="C2671" t="s">
        <v>790</v>
      </c>
    </row>
    <row r="2672" spans="3:3">
      <c r="C2672" t="s">
        <v>789</v>
      </c>
    </row>
    <row r="2673" spans="3:3">
      <c r="C2673" t="s">
        <v>948</v>
      </c>
    </row>
    <row r="2674" spans="3:3">
      <c r="C2674" t="s">
        <v>1033</v>
      </c>
    </row>
    <row r="2675" spans="3:3">
      <c r="C2675" t="s">
        <v>1184</v>
      </c>
    </row>
    <row r="2676" spans="3:3">
      <c r="C2676" t="s">
        <v>1306</v>
      </c>
    </row>
    <row r="2677" spans="3:3">
      <c r="C2677" t="s">
        <v>1306</v>
      </c>
    </row>
    <row r="2678" spans="3:3">
      <c r="C2678" t="s">
        <v>1306</v>
      </c>
    </row>
    <row r="2679" spans="3:3">
      <c r="C2679" t="s">
        <v>1306</v>
      </c>
    </row>
    <row r="2680" spans="3:3">
      <c r="C2680" t="s">
        <v>1306</v>
      </c>
    </row>
    <row r="2681" spans="3:3">
      <c r="C2681" t="s">
        <v>1307</v>
      </c>
    </row>
    <row r="2682" spans="3:3">
      <c r="C2682" t="s">
        <v>1306</v>
      </c>
    </row>
    <row r="2683" spans="3:3">
      <c r="C2683" t="s">
        <v>1306</v>
      </c>
    </row>
    <row r="2684" spans="3:3">
      <c r="C2684" t="s">
        <v>1146</v>
      </c>
    </row>
    <row r="2685" spans="3:3">
      <c r="C2685" t="s">
        <v>1146</v>
      </c>
    </row>
    <row r="2686" spans="3:3">
      <c r="C2686" t="s">
        <v>1146</v>
      </c>
    </row>
    <row r="2687" spans="3:3">
      <c r="C2687" t="s">
        <v>1146</v>
      </c>
    </row>
    <row r="2688" spans="3:3">
      <c r="C2688" t="s">
        <v>790</v>
      </c>
    </row>
    <row r="2689" spans="3:3">
      <c r="C2689" t="s">
        <v>789</v>
      </c>
    </row>
    <row r="2690" spans="3:3">
      <c r="C2690" t="s">
        <v>949</v>
      </c>
    </row>
    <row r="2691" spans="3:3">
      <c r="C2691" t="s">
        <v>1033</v>
      </c>
    </row>
    <row r="2692" spans="3:3">
      <c r="C2692" t="s">
        <v>1185</v>
      </c>
    </row>
    <row r="2693" spans="3:3">
      <c r="C2693" t="s">
        <v>1307</v>
      </c>
    </row>
    <row r="2694" spans="3:3">
      <c r="C2694" t="s">
        <v>1267</v>
      </c>
    </row>
    <row r="2695" spans="3:3">
      <c r="C2695" t="s">
        <v>1307</v>
      </c>
    </row>
    <row r="2696" spans="3:3">
      <c r="C2696" t="s">
        <v>1307</v>
      </c>
    </row>
    <row r="2697" spans="3:3">
      <c r="C2697" t="s">
        <v>1307</v>
      </c>
    </row>
    <row r="2698" spans="3:3">
      <c r="C2698" t="s">
        <v>1267</v>
      </c>
    </row>
    <row r="2699" spans="3:3">
      <c r="C2699" t="s">
        <v>1307</v>
      </c>
    </row>
    <row r="2700" spans="3:3">
      <c r="C2700" t="s">
        <v>1146</v>
      </c>
    </row>
    <row r="2701" spans="3:3">
      <c r="C2701" t="s">
        <v>1146</v>
      </c>
    </row>
    <row r="2702" spans="3:3">
      <c r="C2702" t="s">
        <v>1146</v>
      </c>
    </row>
    <row r="2703" spans="3:3">
      <c r="C2703" t="s">
        <v>1146</v>
      </c>
    </row>
    <row r="2704" spans="3:3">
      <c r="C2704" t="s">
        <v>1146</v>
      </c>
    </row>
    <row r="2705" spans="3:3">
      <c r="C2705" t="s">
        <v>790</v>
      </c>
    </row>
    <row r="2706" spans="3:3">
      <c r="C2706" t="s">
        <v>789</v>
      </c>
    </row>
    <row r="2707" spans="3:3">
      <c r="C2707" t="s">
        <v>950</v>
      </c>
    </row>
    <row r="2708" spans="3:3">
      <c r="C2708" t="s">
        <v>1033</v>
      </c>
    </row>
    <row r="2709" spans="3:3">
      <c r="C2709" t="s">
        <v>1186</v>
      </c>
    </row>
    <row r="2710" spans="3:3">
      <c r="C2710" t="s">
        <v>1308</v>
      </c>
    </row>
    <row r="2711" spans="3:3">
      <c r="C2711" t="s">
        <v>1308</v>
      </c>
    </row>
    <row r="2712" spans="3:3">
      <c r="C2712" t="s">
        <v>1267</v>
      </c>
    </row>
    <row r="2713" spans="3:3">
      <c r="C2713" t="s">
        <v>1308</v>
      </c>
    </row>
    <row r="2714" spans="3:3">
      <c r="C2714" t="s">
        <v>1308</v>
      </c>
    </row>
    <row r="2715" spans="3:3">
      <c r="C2715" t="s">
        <v>1308</v>
      </c>
    </row>
    <row r="2716" spans="3:3">
      <c r="C2716" t="s">
        <v>1308</v>
      </c>
    </row>
    <row r="2717" spans="3:3">
      <c r="C2717" t="s">
        <v>1146</v>
      </c>
    </row>
    <row r="2718" spans="3:3">
      <c r="C2718" t="s">
        <v>1146</v>
      </c>
    </row>
    <row r="2719" spans="3:3">
      <c r="C2719" t="s">
        <v>1146</v>
      </c>
    </row>
    <row r="2720" spans="3:3">
      <c r="C2720" t="s">
        <v>1146</v>
      </c>
    </row>
    <row r="2721" spans="3:3">
      <c r="C2721" t="s">
        <v>1146</v>
      </c>
    </row>
    <row r="2722" spans="3:3">
      <c r="C2722" t="s">
        <v>790</v>
      </c>
    </row>
    <row r="2723" spans="3:3">
      <c r="C2723" t="s">
        <v>789</v>
      </c>
    </row>
    <row r="2724" spans="3:3">
      <c r="C2724" t="s">
        <v>951</v>
      </c>
    </row>
    <row r="2725" spans="3:3">
      <c r="C2725" t="s">
        <v>1033</v>
      </c>
    </row>
    <row r="2726" spans="3:3">
      <c r="C2726" t="s">
        <v>1187</v>
      </c>
    </row>
    <row r="2727" spans="3:3">
      <c r="C2727" t="s">
        <v>1267</v>
      </c>
    </row>
    <row r="2728" spans="3:3">
      <c r="C2728" t="s">
        <v>1267</v>
      </c>
    </row>
    <row r="2729" spans="3:3">
      <c r="C2729" t="s">
        <v>1267</v>
      </c>
    </row>
    <row r="2730" spans="3:3">
      <c r="C2730" t="s">
        <v>1267</v>
      </c>
    </row>
    <row r="2731" spans="3:3">
      <c r="C2731" t="s">
        <v>1267</v>
      </c>
    </row>
    <row r="2732" spans="3:3">
      <c r="C2732" t="s">
        <v>1382</v>
      </c>
    </row>
    <row r="2733" spans="3:3">
      <c r="C2733" t="s">
        <v>1146</v>
      </c>
    </row>
    <row r="2734" spans="3:3">
      <c r="C2734" t="s">
        <v>1146</v>
      </c>
    </row>
    <row r="2735" spans="3:3">
      <c r="C2735" t="s">
        <v>1146</v>
      </c>
    </row>
    <row r="2736" spans="3:3">
      <c r="C2736" t="s">
        <v>1146</v>
      </c>
    </row>
    <row r="2737" spans="3:3">
      <c r="C2737" t="s">
        <v>1146</v>
      </c>
    </row>
    <row r="2738" spans="3:3">
      <c r="C2738" t="s">
        <v>1146</v>
      </c>
    </row>
    <row r="2739" spans="3:3">
      <c r="C2739" t="s">
        <v>790</v>
      </c>
    </row>
    <row r="2740" spans="3:3">
      <c r="C2740" t="s">
        <v>789</v>
      </c>
    </row>
    <row r="2741" spans="3:3">
      <c r="C2741" t="s">
        <v>952</v>
      </c>
    </row>
    <row r="2742" spans="3:3">
      <c r="C2742" t="s">
        <v>1033</v>
      </c>
    </row>
    <row r="2743" spans="3:3">
      <c r="C2743" t="s">
        <v>1188</v>
      </c>
    </row>
    <row r="2744" spans="3:3">
      <c r="C2744" t="s">
        <v>1267</v>
      </c>
    </row>
    <row r="2745" spans="3:3">
      <c r="C2745" t="s">
        <v>1267</v>
      </c>
    </row>
    <row r="2746" spans="3:3">
      <c r="C2746" t="s">
        <v>1370</v>
      </c>
    </row>
    <row r="2747" spans="3:3">
      <c r="C2747" t="s">
        <v>1267</v>
      </c>
    </row>
    <row r="2748" spans="3:3">
      <c r="C2748" t="s">
        <v>1382</v>
      </c>
    </row>
    <row r="2749" spans="3:3">
      <c r="C2749" t="s">
        <v>1267</v>
      </c>
    </row>
    <row r="2750" spans="3:3">
      <c r="C2750" t="s">
        <v>1370</v>
      </c>
    </row>
    <row r="2751" spans="3:3">
      <c r="C2751" t="s">
        <v>1146</v>
      </c>
    </row>
    <row r="2752" spans="3:3">
      <c r="C2752" t="s">
        <v>1146</v>
      </c>
    </row>
    <row r="2753" spans="3:3">
      <c r="C2753" t="s">
        <v>1146</v>
      </c>
    </row>
    <row r="2754" spans="3:3">
      <c r="C2754" t="s">
        <v>1146</v>
      </c>
    </row>
    <row r="2755" spans="3:3">
      <c r="C2755" t="s">
        <v>1146</v>
      </c>
    </row>
    <row r="2756" spans="3:3">
      <c r="C2756" t="s">
        <v>790</v>
      </c>
    </row>
    <row r="2757" spans="3:3">
      <c r="C2757" t="s">
        <v>789</v>
      </c>
    </row>
    <row r="2758" spans="3:3">
      <c r="C2758" t="s">
        <v>953</v>
      </c>
    </row>
    <row r="2759" spans="3:3">
      <c r="C2759" t="s">
        <v>1033</v>
      </c>
    </row>
    <row r="2760" spans="3:3">
      <c r="C2760" t="s">
        <v>1189</v>
      </c>
    </row>
    <row r="2761" spans="3:3">
      <c r="C2761" t="s">
        <v>1309</v>
      </c>
    </row>
    <row r="2762" spans="3:3">
      <c r="C2762" t="s">
        <v>1309</v>
      </c>
    </row>
    <row r="2763" spans="3:3">
      <c r="C2763" t="s">
        <v>1309</v>
      </c>
    </row>
    <row r="2764" spans="3:3">
      <c r="C2764" t="s">
        <v>1309</v>
      </c>
    </row>
    <row r="2765" spans="3:3">
      <c r="C2765" t="s">
        <v>1309</v>
      </c>
    </row>
    <row r="2766" spans="3:3">
      <c r="C2766" t="s">
        <v>1309</v>
      </c>
    </row>
    <row r="2767" spans="3:3">
      <c r="C2767" t="s">
        <v>1309</v>
      </c>
    </row>
    <row r="2768" spans="3:3">
      <c r="C2768" t="s">
        <v>1146</v>
      </c>
    </row>
    <row r="2769" spans="3:3">
      <c r="C2769" t="s">
        <v>1146</v>
      </c>
    </row>
    <row r="2770" spans="3:3">
      <c r="C2770" t="s">
        <v>1146</v>
      </c>
    </row>
    <row r="2771" spans="3:3">
      <c r="C2771" t="s">
        <v>1146</v>
      </c>
    </row>
    <row r="2772" spans="3:3">
      <c r="C2772" t="s">
        <v>1146</v>
      </c>
    </row>
    <row r="2773" spans="3:3">
      <c r="C2773" t="s">
        <v>790</v>
      </c>
    </row>
    <row r="2774" spans="3:3">
      <c r="C2774" t="s">
        <v>789</v>
      </c>
    </row>
    <row r="2775" spans="3:3">
      <c r="C2775" t="s">
        <v>954</v>
      </c>
    </row>
    <row r="2776" spans="3:3">
      <c r="C2776" t="s">
        <v>1033</v>
      </c>
    </row>
    <row r="2777" spans="3:3">
      <c r="C2777" t="s">
        <v>1190</v>
      </c>
    </row>
    <row r="2778" spans="3:3">
      <c r="C2778" t="s">
        <v>1310</v>
      </c>
    </row>
    <row r="2779" spans="3:3">
      <c r="C2779" t="s">
        <v>1267</v>
      </c>
    </row>
    <row r="2780" spans="3:3">
      <c r="C2780" t="s">
        <v>1267</v>
      </c>
    </row>
    <row r="2781" spans="3:3">
      <c r="C2781" t="s">
        <v>1310</v>
      </c>
    </row>
    <row r="2782" spans="3:3">
      <c r="C2782" t="s">
        <v>1267</v>
      </c>
    </row>
    <row r="2783" spans="3:3">
      <c r="C2783" t="s">
        <v>1267</v>
      </c>
    </row>
    <row r="2784" spans="3:3">
      <c r="C2784" t="s">
        <v>1310</v>
      </c>
    </row>
    <row r="2785" spans="3:3">
      <c r="C2785" t="s">
        <v>1146</v>
      </c>
    </row>
    <row r="2786" spans="3:3">
      <c r="C2786" t="s">
        <v>1146</v>
      </c>
    </row>
    <row r="2787" spans="3:3">
      <c r="C2787" t="s">
        <v>1146</v>
      </c>
    </row>
    <row r="2788" spans="3:3">
      <c r="C2788" t="s">
        <v>1146</v>
      </c>
    </row>
    <row r="2789" spans="3:3">
      <c r="C2789" t="s">
        <v>1146</v>
      </c>
    </row>
    <row r="2790" spans="3:3">
      <c r="C2790" t="s">
        <v>790</v>
      </c>
    </row>
    <row r="2791" spans="3:3">
      <c r="C2791" t="s">
        <v>789</v>
      </c>
    </row>
    <row r="2792" spans="3:3">
      <c r="C2792" t="s">
        <v>955</v>
      </c>
    </row>
    <row r="2793" spans="3:3">
      <c r="C2793" t="s">
        <v>1033</v>
      </c>
    </row>
    <row r="2794" spans="3:3">
      <c r="C2794" t="s">
        <v>1191</v>
      </c>
    </row>
    <row r="2795" spans="3:3">
      <c r="C2795" t="s">
        <v>1146</v>
      </c>
    </row>
    <row r="2796" spans="3:3">
      <c r="C2796" t="s">
        <v>1146</v>
      </c>
    </row>
    <row r="2797" spans="3:3">
      <c r="C2797" t="s">
        <v>1146</v>
      </c>
    </row>
    <row r="2798" spans="3:3">
      <c r="C2798" t="s">
        <v>1146</v>
      </c>
    </row>
    <row r="2799" spans="3:3">
      <c r="C2799" t="s">
        <v>1146</v>
      </c>
    </row>
    <row r="2800" spans="3:3">
      <c r="C2800" t="s">
        <v>1146</v>
      </c>
    </row>
    <row r="2801" spans="3:3">
      <c r="C2801" t="s">
        <v>1146</v>
      </c>
    </row>
    <row r="2802" spans="3:3">
      <c r="C2802" t="s">
        <v>1146</v>
      </c>
    </row>
    <row r="2803" spans="3:3">
      <c r="C2803" t="s">
        <v>1146</v>
      </c>
    </row>
    <row r="2804" spans="3:3">
      <c r="C2804" t="s">
        <v>1146</v>
      </c>
    </row>
    <row r="2805" spans="3:3">
      <c r="C2805" t="s">
        <v>1146</v>
      </c>
    </row>
    <row r="2806" spans="3:3">
      <c r="C2806" t="s">
        <v>1146</v>
      </c>
    </row>
    <row r="2807" spans="3:3">
      <c r="C2807" t="s">
        <v>790</v>
      </c>
    </row>
    <row r="2808" spans="3:3">
      <c r="C2808" t="s">
        <v>789</v>
      </c>
    </row>
    <row r="2809" spans="3:3">
      <c r="C2809" t="s">
        <v>956</v>
      </c>
    </row>
    <row r="2810" spans="3:3">
      <c r="C2810" t="s">
        <v>1033</v>
      </c>
    </row>
    <row r="2811" spans="3:3">
      <c r="C2811" t="s">
        <v>1192</v>
      </c>
    </row>
    <row r="2812" spans="3:3">
      <c r="C2812" t="s">
        <v>1267</v>
      </c>
    </row>
    <row r="2813" spans="3:3">
      <c r="C2813" t="s">
        <v>1267</v>
      </c>
    </row>
    <row r="2814" spans="3:3">
      <c r="C2814" t="s">
        <v>1371</v>
      </c>
    </row>
    <row r="2815" spans="3:3">
      <c r="C2815" t="s">
        <v>1267</v>
      </c>
    </row>
    <row r="2816" spans="3:3">
      <c r="C2816" t="s">
        <v>1371</v>
      </c>
    </row>
    <row r="2817" spans="3:3">
      <c r="C2817" t="s">
        <v>1267</v>
      </c>
    </row>
    <row r="2818" spans="3:3">
      <c r="C2818" t="s">
        <v>1371</v>
      </c>
    </row>
    <row r="2819" spans="3:3">
      <c r="C2819" t="s">
        <v>1146</v>
      </c>
    </row>
    <row r="2820" spans="3:3">
      <c r="C2820" t="s">
        <v>1146</v>
      </c>
    </row>
    <row r="2821" spans="3:3">
      <c r="C2821" t="s">
        <v>1146</v>
      </c>
    </row>
    <row r="2822" spans="3:3">
      <c r="C2822" t="s">
        <v>1146</v>
      </c>
    </row>
    <row r="2823" spans="3:3">
      <c r="C2823" t="s">
        <v>1146</v>
      </c>
    </row>
    <row r="2824" spans="3:3">
      <c r="C2824" t="s">
        <v>790</v>
      </c>
    </row>
    <row r="2825" spans="3:3">
      <c r="C2825" t="s">
        <v>789</v>
      </c>
    </row>
    <row r="2826" spans="3:3">
      <c r="C2826" t="s">
        <v>957</v>
      </c>
    </row>
    <row r="2827" spans="3:3">
      <c r="C2827" t="s">
        <v>1033</v>
      </c>
    </row>
    <row r="2828" spans="3:3">
      <c r="C2828" t="s">
        <v>1193</v>
      </c>
    </row>
    <row r="2829" spans="3:3">
      <c r="C2829" t="s">
        <v>1267</v>
      </c>
    </row>
    <row r="2830" spans="3:3">
      <c r="C2830" t="s">
        <v>1267</v>
      </c>
    </row>
    <row r="2831" spans="3:3">
      <c r="C2831" t="s">
        <v>1267</v>
      </c>
    </row>
    <row r="2832" spans="3:3">
      <c r="C2832" t="s">
        <v>1267</v>
      </c>
    </row>
    <row r="2833" spans="3:3">
      <c r="C2833" t="s">
        <v>1267</v>
      </c>
    </row>
    <row r="2834" spans="3:3">
      <c r="C2834" t="s">
        <v>1387</v>
      </c>
    </row>
    <row r="2835" spans="3:3">
      <c r="C2835" t="s">
        <v>1146</v>
      </c>
    </row>
    <row r="2836" spans="3:3">
      <c r="C2836" t="s">
        <v>1146</v>
      </c>
    </row>
    <row r="2837" spans="3:3">
      <c r="C2837" t="s">
        <v>1146</v>
      </c>
    </row>
    <row r="2838" spans="3:3">
      <c r="C2838" t="s">
        <v>1146</v>
      </c>
    </row>
    <row r="2839" spans="3:3">
      <c r="C2839" t="s">
        <v>1146</v>
      </c>
    </row>
    <row r="2840" spans="3:3">
      <c r="C2840" t="s">
        <v>1146</v>
      </c>
    </row>
    <row r="2841" spans="3:3">
      <c r="C2841" t="s">
        <v>790</v>
      </c>
    </row>
    <row r="2842" spans="3:3">
      <c r="C2842" t="s">
        <v>789</v>
      </c>
    </row>
    <row r="2843" spans="3:3">
      <c r="C2843" t="s">
        <v>958</v>
      </c>
    </row>
    <row r="2844" spans="3:3">
      <c r="C2844" t="s">
        <v>1033</v>
      </c>
    </row>
    <row r="2845" spans="3:3">
      <c r="C2845" t="s">
        <v>1119</v>
      </c>
    </row>
    <row r="2846" spans="3:3">
      <c r="C2846" t="s">
        <v>1311</v>
      </c>
    </row>
    <row r="2847" spans="3:3">
      <c r="C2847" t="s">
        <v>1311</v>
      </c>
    </row>
    <row r="2848" spans="3:3">
      <c r="C2848" t="s">
        <v>1311</v>
      </c>
    </row>
    <row r="2849" spans="3:3">
      <c r="C2849" t="s">
        <v>1311</v>
      </c>
    </row>
    <row r="2850" spans="3:3">
      <c r="C2850" t="s">
        <v>1311</v>
      </c>
    </row>
    <row r="2851" spans="3:3">
      <c r="C2851" t="s">
        <v>1311</v>
      </c>
    </row>
    <row r="2852" spans="3:3">
      <c r="C2852" t="s">
        <v>1311</v>
      </c>
    </row>
    <row r="2853" spans="3:3">
      <c r="C2853" t="s">
        <v>1311</v>
      </c>
    </row>
    <row r="2854" spans="3:3">
      <c r="C2854" t="s">
        <v>1146</v>
      </c>
    </row>
    <row r="2855" spans="3:3">
      <c r="C2855" t="s">
        <v>1146</v>
      </c>
    </row>
    <row r="2856" spans="3:3">
      <c r="C2856" t="s">
        <v>1146</v>
      </c>
    </row>
    <row r="2857" spans="3:3">
      <c r="C2857" t="s">
        <v>1146</v>
      </c>
    </row>
    <row r="2858" spans="3:3">
      <c r="C2858" t="s">
        <v>790</v>
      </c>
    </row>
    <row r="2859" spans="3:3">
      <c r="C2859" t="s">
        <v>789</v>
      </c>
    </row>
    <row r="2860" spans="3:3">
      <c r="C2860" t="s">
        <v>959</v>
      </c>
    </row>
    <row r="2861" spans="3:3">
      <c r="C2861" t="s">
        <v>1033</v>
      </c>
    </row>
    <row r="2862" spans="3:3">
      <c r="C2862" t="s">
        <v>1194</v>
      </c>
    </row>
    <row r="2863" spans="3:3">
      <c r="C2863" t="s">
        <v>1267</v>
      </c>
    </row>
    <row r="2864" spans="3:3">
      <c r="C2864" t="s">
        <v>1267</v>
      </c>
    </row>
    <row r="2865" spans="3:3">
      <c r="C2865" t="s">
        <v>1267</v>
      </c>
    </row>
    <row r="2866" spans="3:3">
      <c r="C2866" t="s">
        <v>1267</v>
      </c>
    </row>
    <row r="2867" spans="3:3">
      <c r="C2867" t="s">
        <v>1267</v>
      </c>
    </row>
    <row r="2868" spans="3:3">
      <c r="C2868" t="s">
        <v>1267</v>
      </c>
    </row>
    <row r="2869" spans="3:3">
      <c r="C2869" t="s">
        <v>1267</v>
      </c>
    </row>
    <row r="2870" spans="3:3">
      <c r="C2870" t="s">
        <v>1146</v>
      </c>
    </row>
    <row r="2871" spans="3:3">
      <c r="C2871" t="s">
        <v>1146</v>
      </c>
    </row>
    <row r="2872" spans="3:3">
      <c r="C2872" t="s">
        <v>1146</v>
      </c>
    </row>
    <row r="2873" spans="3:3">
      <c r="C2873" t="s">
        <v>1146</v>
      </c>
    </row>
    <row r="2874" spans="3:3">
      <c r="C2874" t="s">
        <v>1146</v>
      </c>
    </row>
    <row r="2875" spans="3:3">
      <c r="C2875" t="s">
        <v>790</v>
      </c>
    </row>
    <row r="2876" spans="3:3">
      <c r="C2876" t="s">
        <v>789</v>
      </c>
    </row>
    <row r="2877" spans="3:3">
      <c r="C2877" t="s">
        <v>960</v>
      </c>
    </row>
    <row r="2878" spans="3:3">
      <c r="C2878" t="s">
        <v>1033</v>
      </c>
    </row>
    <row r="2879" spans="3:3">
      <c r="C2879" t="s">
        <v>1195</v>
      </c>
    </row>
    <row r="2880" spans="3:3">
      <c r="C2880" t="s">
        <v>1146</v>
      </c>
    </row>
    <row r="2881" spans="3:3">
      <c r="C2881" t="s">
        <v>1146</v>
      </c>
    </row>
    <row r="2882" spans="3:3">
      <c r="C2882" t="s">
        <v>1146</v>
      </c>
    </row>
    <row r="2883" spans="3:3">
      <c r="C2883" t="s">
        <v>1146</v>
      </c>
    </row>
    <row r="2884" spans="3:3">
      <c r="C2884" t="s">
        <v>1146</v>
      </c>
    </row>
    <row r="2885" spans="3:3">
      <c r="C2885" t="s">
        <v>1146</v>
      </c>
    </row>
    <row r="2886" spans="3:3">
      <c r="C2886" t="s">
        <v>1146</v>
      </c>
    </row>
    <row r="2887" spans="3:3">
      <c r="C2887" t="s">
        <v>1146</v>
      </c>
    </row>
    <row r="2888" spans="3:3">
      <c r="C2888" t="s">
        <v>1146</v>
      </c>
    </row>
    <row r="2889" spans="3:3">
      <c r="C2889" t="s">
        <v>1146</v>
      </c>
    </row>
    <row r="2890" spans="3:3">
      <c r="C2890" t="s">
        <v>1146</v>
      </c>
    </row>
    <row r="2891" spans="3:3">
      <c r="C2891" t="s">
        <v>1146</v>
      </c>
    </row>
    <row r="2892" spans="3:3">
      <c r="C2892" t="s">
        <v>790</v>
      </c>
    </row>
    <row r="2893" spans="3:3">
      <c r="C2893" t="s">
        <v>789</v>
      </c>
    </row>
    <row r="2894" spans="3:3">
      <c r="C2894" t="s">
        <v>961</v>
      </c>
    </row>
    <row r="2895" spans="3:3">
      <c r="C2895" t="s">
        <v>1033</v>
      </c>
    </row>
    <row r="2896" spans="3:3">
      <c r="C2896" t="s">
        <v>1195</v>
      </c>
    </row>
    <row r="2897" spans="3:3">
      <c r="C2897" t="s">
        <v>1146</v>
      </c>
    </row>
    <row r="2898" spans="3:3">
      <c r="C2898" t="s">
        <v>1146</v>
      </c>
    </row>
    <row r="2899" spans="3:3">
      <c r="C2899" t="s">
        <v>1146</v>
      </c>
    </row>
    <row r="2900" spans="3:3">
      <c r="C2900" t="s">
        <v>1146</v>
      </c>
    </row>
    <row r="2901" spans="3:3">
      <c r="C2901" t="s">
        <v>1146</v>
      </c>
    </row>
    <row r="2902" spans="3:3">
      <c r="C2902" t="s">
        <v>1146</v>
      </c>
    </row>
    <row r="2903" spans="3:3">
      <c r="C2903" t="s">
        <v>1146</v>
      </c>
    </row>
    <row r="2904" spans="3:3">
      <c r="C2904" t="s">
        <v>1146</v>
      </c>
    </row>
    <row r="2905" spans="3:3">
      <c r="C2905" t="s">
        <v>1146</v>
      </c>
    </row>
    <row r="2906" spans="3:3">
      <c r="C2906" t="s">
        <v>1146</v>
      </c>
    </row>
    <row r="2907" spans="3:3">
      <c r="C2907" t="s">
        <v>1146</v>
      </c>
    </row>
    <row r="2908" spans="3:3">
      <c r="C2908" t="s">
        <v>1146</v>
      </c>
    </row>
    <row r="2909" spans="3:3">
      <c r="C2909" t="s">
        <v>790</v>
      </c>
    </row>
    <row r="2910" spans="3:3">
      <c r="C2910" t="s">
        <v>789</v>
      </c>
    </row>
    <row r="2911" spans="3:3">
      <c r="C2911" t="s">
        <v>962</v>
      </c>
    </row>
    <row r="2912" spans="3:3">
      <c r="C2912" t="s">
        <v>1034</v>
      </c>
    </row>
    <row r="2913" spans="3:3">
      <c r="C2913" t="s">
        <v>1165</v>
      </c>
    </row>
    <row r="2914" spans="3:3">
      <c r="C2914" t="s">
        <v>1259</v>
      </c>
    </row>
    <row r="2915" spans="3:3">
      <c r="C2915" t="s">
        <v>1259</v>
      </c>
    </row>
    <row r="2916" spans="3:3">
      <c r="C2916" t="s">
        <v>1372</v>
      </c>
    </row>
    <row r="2917" spans="3:3">
      <c r="C2917" t="s">
        <v>1259</v>
      </c>
    </row>
    <row r="2918" spans="3:3">
      <c r="C2918" t="s">
        <v>1259</v>
      </c>
    </row>
    <row r="2919" spans="3:3">
      <c r="C2919" t="s">
        <v>1372</v>
      </c>
    </row>
    <row r="2920" spans="3:3">
      <c r="C2920" t="s">
        <v>1259</v>
      </c>
    </row>
    <row r="2921" spans="3:3">
      <c r="C2921" t="s">
        <v>1259</v>
      </c>
    </row>
    <row r="2922" spans="3:3">
      <c r="C2922" t="s">
        <v>1372</v>
      </c>
    </row>
    <row r="2923" spans="3:3">
      <c r="C2923" t="s">
        <v>1146</v>
      </c>
    </row>
    <row r="2924" spans="3:3">
      <c r="C2924" t="s">
        <v>1146</v>
      </c>
    </row>
    <row r="2925" spans="3:3">
      <c r="C2925" t="s">
        <v>1146</v>
      </c>
    </row>
    <row r="2926" spans="3:3">
      <c r="C2926" t="s">
        <v>790</v>
      </c>
    </row>
    <row r="2927" spans="3:3">
      <c r="C2927" t="s">
        <v>789</v>
      </c>
    </row>
    <row r="2928" spans="3:3">
      <c r="C2928" t="s">
        <v>963</v>
      </c>
    </row>
    <row r="2929" spans="3:3">
      <c r="C2929" t="s">
        <v>1034</v>
      </c>
    </row>
    <row r="2930" spans="3:3">
      <c r="C2930" t="s">
        <v>1196</v>
      </c>
    </row>
    <row r="2931" spans="3:3">
      <c r="C2931" t="s">
        <v>1312</v>
      </c>
    </row>
    <row r="2932" spans="3:3">
      <c r="C2932" t="s">
        <v>1312</v>
      </c>
    </row>
    <row r="2933" spans="3:3">
      <c r="C2933" t="s">
        <v>1312</v>
      </c>
    </row>
    <row r="2934" spans="3:3">
      <c r="C2934" t="s">
        <v>1312</v>
      </c>
    </row>
    <row r="2935" spans="3:3">
      <c r="C2935" t="s">
        <v>1312</v>
      </c>
    </row>
    <row r="2936" spans="3:3">
      <c r="C2936" t="s">
        <v>1312</v>
      </c>
    </row>
    <row r="2937" spans="3:3">
      <c r="C2937" t="s">
        <v>1312</v>
      </c>
    </row>
    <row r="2938" spans="3:3">
      <c r="C2938" t="s">
        <v>1312</v>
      </c>
    </row>
    <row r="2939" spans="3:3">
      <c r="C2939" t="s">
        <v>1312</v>
      </c>
    </row>
    <row r="2940" spans="3:3">
      <c r="C2940" t="s">
        <v>1146</v>
      </c>
    </row>
    <row r="2941" spans="3:3">
      <c r="C2941" t="s">
        <v>1146</v>
      </c>
    </row>
    <row r="2942" spans="3:3">
      <c r="C2942" t="s">
        <v>1146</v>
      </c>
    </row>
    <row r="2943" spans="3:3">
      <c r="C2943" t="s">
        <v>790</v>
      </c>
    </row>
    <row r="2944" spans="3:3">
      <c r="C2944" t="s">
        <v>789</v>
      </c>
    </row>
    <row r="2945" spans="3:3">
      <c r="C2945" t="s">
        <v>964</v>
      </c>
    </row>
    <row r="2946" spans="3:3">
      <c r="C2946" t="s">
        <v>1034</v>
      </c>
    </row>
    <row r="2947" spans="3:3">
      <c r="C2947" t="s">
        <v>1197</v>
      </c>
    </row>
    <row r="2948" spans="3:3">
      <c r="C2948" t="s">
        <v>1313</v>
      </c>
    </row>
    <row r="2949" spans="3:3">
      <c r="C2949" t="s">
        <v>1313</v>
      </c>
    </row>
    <row r="2950" spans="3:3">
      <c r="C2950" t="s">
        <v>1313</v>
      </c>
    </row>
    <row r="2951" spans="3:3">
      <c r="C2951" t="s">
        <v>1313</v>
      </c>
    </row>
    <row r="2952" spans="3:3">
      <c r="C2952" t="s">
        <v>1313</v>
      </c>
    </row>
    <row r="2953" spans="3:3">
      <c r="C2953" t="s">
        <v>1313</v>
      </c>
    </row>
    <row r="2954" spans="3:3">
      <c r="C2954" t="s">
        <v>1262</v>
      </c>
    </row>
    <row r="2955" spans="3:3">
      <c r="C2955" t="s">
        <v>1313</v>
      </c>
    </row>
    <row r="2956" spans="3:3">
      <c r="C2956" t="s">
        <v>1146</v>
      </c>
    </row>
    <row r="2957" spans="3:3">
      <c r="C2957" t="s">
        <v>1146</v>
      </c>
    </row>
    <row r="2958" spans="3:3">
      <c r="C2958" t="s">
        <v>1146</v>
      </c>
    </row>
    <row r="2959" spans="3:3">
      <c r="C2959" t="s">
        <v>1146</v>
      </c>
    </row>
    <row r="2960" spans="3:3">
      <c r="C2960" t="s">
        <v>790</v>
      </c>
    </row>
    <row r="2961" spans="3:3">
      <c r="C2961" t="s">
        <v>789</v>
      </c>
    </row>
    <row r="2962" spans="3:3">
      <c r="C2962" t="s">
        <v>965</v>
      </c>
    </row>
    <row r="2963" spans="3:3">
      <c r="C2963" t="s">
        <v>1034</v>
      </c>
    </row>
    <row r="2964" spans="3:3">
      <c r="C2964" t="s">
        <v>1198</v>
      </c>
    </row>
    <row r="2965" spans="3:3">
      <c r="C2965" t="s">
        <v>1314</v>
      </c>
    </row>
    <row r="2966" spans="3:3">
      <c r="C2966" t="s">
        <v>1314</v>
      </c>
    </row>
    <row r="2967" spans="3:3">
      <c r="C2967" t="s">
        <v>1314</v>
      </c>
    </row>
    <row r="2968" spans="3:3">
      <c r="C2968" t="s">
        <v>1314</v>
      </c>
    </row>
    <row r="2969" spans="3:3">
      <c r="C2969" t="s">
        <v>1314</v>
      </c>
    </row>
    <row r="2970" spans="3:3">
      <c r="C2970" t="s">
        <v>1314</v>
      </c>
    </row>
    <row r="2971" spans="3:3">
      <c r="C2971" t="s">
        <v>1314</v>
      </c>
    </row>
    <row r="2972" spans="3:3">
      <c r="C2972" t="s">
        <v>1314</v>
      </c>
    </row>
    <row r="2973" spans="3:3">
      <c r="C2973" t="s">
        <v>1314</v>
      </c>
    </row>
    <row r="2974" spans="3:3">
      <c r="C2974" t="s">
        <v>1146</v>
      </c>
    </row>
    <row r="2975" spans="3:3">
      <c r="C2975" t="s">
        <v>1146</v>
      </c>
    </row>
    <row r="2976" spans="3:3">
      <c r="C2976" t="s">
        <v>1146</v>
      </c>
    </row>
    <row r="2977" spans="3:3">
      <c r="C2977" t="s">
        <v>790</v>
      </c>
    </row>
    <row r="2978" spans="3:3">
      <c r="C2978" t="s">
        <v>789</v>
      </c>
    </row>
    <row r="2979" spans="3:3">
      <c r="C2979" t="s">
        <v>966</v>
      </c>
    </row>
    <row r="2980" spans="3:3">
      <c r="C2980" t="s">
        <v>1034</v>
      </c>
    </row>
    <row r="2981" spans="3:3">
      <c r="C2981" t="s">
        <v>1199</v>
      </c>
    </row>
    <row r="2982" spans="3:3">
      <c r="C2982" t="s">
        <v>1315</v>
      </c>
    </row>
    <row r="2983" spans="3:3">
      <c r="C2983" t="s">
        <v>1315</v>
      </c>
    </row>
    <row r="2984" spans="3:3">
      <c r="C2984" t="s">
        <v>1315</v>
      </c>
    </row>
    <row r="2985" spans="3:3">
      <c r="C2985" t="s">
        <v>1315</v>
      </c>
    </row>
    <row r="2986" spans="3:3">
      <c r="C2986" t="s">
        <v>1315</v>
      </c>
    </row>
    <row r="2987" spans="3:3">
      <c r="C2987" t="s">
        <v>1315</v>
      </c>
    </row>
    <row r="2988" spans="3:3">
      <c r="C2988" t="s">
        <v>1315</v>
      </c>
    </row>
    <row r="2989" spans="3:3">
      <c r="C2989" t="s">
        <v>1315</v>
      </c>
    </row>
    <row r="2990" spans="3:3">
      <c r="C2990" t="s">
        <v>1315</v>
      </c>
    </row>
    <row r="2991" spans="3:3">
      <c r="C2991" t="s">
        <v>1146</v>
      </c>
    </row>
    <row r="2992" spans="3:3">
      <c r="C2992" t="s">
        <v>1146</v>
      </c>
    </row>
    <row r="2993" spans="3:3">
      <c r="C2993" t="s">
        <v>1146</v>
      </c>
    </row>
    <row r="2994" spans="3:3">
      <c r="C2994" t="s">
        <v>790</v>
      </c>
    </row>
    <row r="2995" spans="3:3">
      <c r="C2995" t="s">
        <v>789</v>
      </c>
    </row>
    <row r="2996" spans="3:3">
      <c r="C2996" t="s">
        <v>967</v>
      </c>
    </row>
    <row r="2997" spans="3:3">
      <c r="C2997" t="s">
        <v>1034</v>
      </c>
    </row>
    <row r="2998" spans="3:3">
      <c r="C2998" t="s">
        <v>1200</v>
      </c>
    </row>
    <row r="2999" spans="3:3">
      <c r="C2999" t="s">
        <v>1316</v>
      </c>
    </row>
    <row r="3000" spans="3:3">
      <c r="C3000" t="s">
        <v>1316</v>
      </c>
    </row>
    <row r="3001" spans="3:3">
      <c r="C3001" t="s">
        <v>1316</v>
      </c>
    </row>
    <row r="3002" spans="3:3">
      <c r="C3002" t="s">
        <v>1316</v>
      </c>
    </row>
    <row r="3003" spans="3:3">
      <c r="C3003" t="s">
        <v>1316</v>
      </c>
    </row>
    <row r="3004" spans="3:3">
      <c r="C3004" t="s">
        <v>1316</v>
      </c>
    </row>
    <row r="3005" spans="3:3">
      <c r="C3005" t="s">
        <v>1316</v>
      </c>
    </row>
    <row r="3006" spans="3:3">
      <c r="C3006" t="s">
        <v>1316</v>
      </c>
    </row>
    <row r="3007" spans="3:3">
      <c r="C3007" t="s">
        <v>1316</v>
      </c>
    </row>
    <row r="3008" spans="3:3">
      <c r="C3008" t="s">
        <v>1146</v>
      </c>
    </row>
    <row r="3009" spans="3:3">
      <c r="C3009" t="s">
        <v>1146</v>
      </c>
    </row>
    <row r="3010" spans="3:3">
      <c r="C3010" t="s">
        <v>1146</v>
      </c>
    </row>
    <row r="3011" spans="3:3">
      <c r="C3011" t="s">
        <v>790</v>
      </c>
    </row>
    <row r="3012" spans="3:3">
      <c r="C3012" t="s">
        <v>789</v>
      </c>
    </row>
    <row r="3013" spans="3:3">
      <c r="C3013" t="s">
        <v>968</v>
      </c>
    </row>
    <row r="3014" spans="3:3">
      <c r="C3014" t="s">
        <v>1034</v>
      </c>
    </row>
    <row r="3015" spans="3:3">
      <c r="C3015" t="s">
        <v>1201</v>
      </c>
    </row>
    <row r="3016" spans="3:3">
      <c r="C3016" t="s">
        <v>1146</v>
      </c>
    </row>
    <row r="3017" spans="3:3">
      <c r="C3017" t="s">
        <v>1146</v>
      </c>
    </row>
    <row r="3018" spans="3:3">
      <c r="C3018" t="s">
        <v>1146</v>
      </c>
    </row>
    <row r="3019" spans="3:3">
      <c r="C3019" t="s">
        <v>1146</v>
      </c>
    </row>
    <row r="3020" spans="3:3">
      <c r="C3020" t="s">
        <v>1146</v>
      </c>
    </row>
    <row r="3021" spans="3:3">
      <c r="C3021" t="s">
        <v>1146</v>
      </c>
    </row>
    <row r="3022" spans="3:3">
      <c r="C3022" t="s">
        <v>1146</v>
      </c>
    </row>
    <row r="3023" spans="3:3">
      <c r="C3023" t="s">
        <v>1146</v>
      </c>
    </row>
    <row r="3024" spans="3:3">
      <c r="C3024" t="s">
        <v>1146</v>
      </c>
    </row>
    <row r="3025" spans="3:3">
      <c r="C3025" t="s">
        <v>1146</v>
      </c>
    </row>
    <row r="3026" spans="3:3">
      <c r="C3026" t="s">
        <v>1146</v>
      </c>
    </row>
    <row r="3027" spans="3:3">
      <c r="C3027" t="s">
        <v>1146</v>
      </c>
    </row>
    <row r="3028" spans="3:3">
      <c r="C3028" t="s">
        <v>790</v>
      </c>
    </row>
    <row r="3029" spans="3:3">
      <c r="C3029" t="s">
        <v>789</v>
      </c>
    </row>
    <row r="3030" spans="3:3">
      <c r="C3030" t="s">
        <v>969</v>
      </c>
    </row>
    <row r="3031" spans="3:3">
      <c r="C3031" t="s">
        <v>1034</v>
      </c>
    </row>
    <row r="3032" spans="3:3">
      <c r="C3032" t="s">
        <v>1202</v>
      </c>
    </row>
    <row r="3033" spans="3:3">
      <c r="C3033" t="s">
        <v>1262</v>
      </c>
    </row>
    <row r="3034" spans="3:3">
      <c r="C3034" t="s">
        <v>1262</v>
      </c>
    </row>
    <row r="3035" spans="3:3">
      <c r="C3035" t="s">
        <v>1262</v>
      </c>
    </row>
    <row r="3036" spans="3:3">
      <c r="C3036" t="s">
        <v>1262</v>
      </c>
    </row>
    <row r="3037" spans="3:3">
      <c r="C3037" t="s">
        <v>1262</v>
      </c>
    </row>
    <row r="3038" spans="3:3">
      <c r="C3038" t="s">
        <v>1388</v>
      </c>
    </row>
    <row r="3039" spans="3:3">
      <c r="C3039" t="s">
        <v>1388</v>
      </c>
    </row>
    <row r="3040" spans="3:3">
      <c r="C3040" t="s">
        <v>1388</v>
      </c>
    </row>
    <row r="3041" spans="3:3">
      <c r="C3041" t="s">
        <v>1388</v>
      </c>
    </row>
    <row r="3042" spans="3:3">
      <c r="C3042" t="s">
        <v>1146</v>
      </c>
    </row>
    <row r="3043" spans="3:3">
      <c r="C3043" t="s">
        <v>1146</v>
      </c>
    </row>
    <row r="3044" spans="3:3">
      <c r="C3044" t="s">
        <v>1146</v>
      </c>
    </row>
    <row r="3045" spans="3:3">
      <c r="C3045" t="s">
        <v>790</v>
      </c>
    </row>
    <row r="3046" spans="3:3">
      <c r="C3046" t="s">
        <v>789</v>
      </c>
    </row>
    <row r="3047" spans="3:3">
      <c r="C3047" t="s">
        <v>970</v>
      </c>
    </row>
    <row r="3048" spans="3:3">
      <c r="C3048" t="s">
        <v>1034</v>
      </c>
    </row>
    <row r="3049" spans="3:3">
      <c r="C3049" t="s">
        <v>1203</v>
      </c>
    </row>
    <row r="3050" spans="3:3">
      <c r="C3050" t="s">
        <v>1262</v>
      </c>
    </row>
    <row r="3051" spans="3:3">
      <c r="C3051" t="s">
        <v>1262</v>
      </c>
    </row>
    <row r="3052" spans="3:3">
      <c r="C3052" t="s">
        <v>1262</v>
      </c>
    </row>
    <row r="3053" spans="3:3">
      <c r="C3053" t="s">
        <v>1262</v>
      </c>
    </row>
    <row r="3054" spans="3:3">
      <c r="C3054" t="s">
        <v>1262</v>
      </c>
    </row>
    <row r="3055" spans="3:3">
      <c r="C3055" t="s">
        <v>1262</v>
      </c>
    </row>
    <row r="3056" spans="3:3">
      <c r="C3056" t="s">
        <v>1262</v>
      </c>
    </row>
    <row r="3057" spans="3:3">
      <c r="C3057" t="s">
        <v>1262</v>
      </c>
    </row>
    <row r="3058" spans="3:3">
      <c r="C3058" t="s">
        <v>1262</v>
      </c>
    </row>
    <row r="3059" spans="3:3">
      <c r="C3059" t="s">
        <v>1262</v>
      </c>
    </row>
    <row r="3060" spans="3:3">
      <c r="C3060" t="s">
        <v>1262</v>
      </c>
    </row>
    <row r="3061" spans="3:3">
      <c r="C3061" t="s">
        <v>1262</v>
      </c>
    </row>
    <row r="3062" spans="3:3">
      <c r="C3062" t="s">
        <v>790</v>
      </c>
    </row>
    <row r="3063" spans="3:3">
      <c r="C3063" t="s">
        <v>789</v>
      </c>
    </row>
    <row r="3064" spans="3:3">
      <c r="C3064" t="s">
        <v>971</v>
      </c>
    </row>
    <row r="3065" spans="3:3">
      <c r="C3065" t="s">
        <v>1034</v>
      </c>
    </row>
    <row r="3066" spans="3:3">
      <c r="C3066" t="s">
        <v>1204</v>
      </c>
    </row>
    <row r="3067" spans="3:3">
      <c r="C3067" t="s">
        <v>1317</v>
      </c>
    </row>
    <row r="3068" spans="3:3">
      <c r="C3068" t="s">
        <v>1317</v>
      </c>
    </row>
    <row r="3069" spans="3:3">
      <c r="C3069" t="s">
        <v>1317</v>
      </c>
    </row>
    <row r="3070" spans="3:3">
      <c r="C3070" t="s">
        <v>1317</v>
      </c>
    </row>
    <row r="3071" spans="3:3">
      <c r="C3071" t="s">
        <v>1317</v>
      </c>
    </row>
    <row r="3072" spans="3:3">
      <c r="C3072" t="s">
        <v>1317</v>
      </c>
    </row>
    <row r="3073" spans="3:3">
      <c r="C3073" t="s">
        <v>1317</v>
      </c>
    </row>
    <row r="3074" spans="3:3">
      <c r="C3074" t="s">
        <v>1317</v>
      </c>
    </row>
    <row r="3075" spans="3:3">
      <c r="C3075" t="s">
        <v>1317</v>
      </c>
    </row>
    <row r="3076" spans="3:3">
      <c r="C3076" t="s">
        <v>1146</v>
      </c>
    </row>
    <row r="3077" spans="3:3">
      <c r="C3077" t="s">
        <v>1146</v>
      </c>
    </row>
    <row r="3078" spans="3:3">
      <c r="C3078" t="s">
        <v>1146</v>
      </c>
    </row>
    <row r="3079" spans="3:3">
      <c r="C3079" t="s">
        <v>790</v>
      </c>
    </row>
    <row r="3080" spans="3:3">
      <c r="C3080" t="s">
        <v>789</v>
      </c>
    </row>
    <row r="3081" spans="3:3">
      <c r="C3081" t="s">
        <v>972</v>
      </c>
    </row>
    <row r="3082" spans="3:3">
      <c r="C3082" t="s">
        <v>1034</v>
      </c>
    </row>
    <row r="3083" spans="3:3">
      <c r="C3083" t="s">
        <v>1205</v>
      </c>
    </row>
    <row r="3084" spans="3:3">
      <c r="C3084" t="s">
        <v>1318</v>
      </c>
    </row>
    <row r="3085" spans="3:3">
      <c r="C3085" t="s">
        <v>1318</v>
      </c>
    </row>
    <row r="3086" spans="3:3">
      <c r="C3086" t="s">
        <v>1318</v>
      </c>
    </row>
    <row r="3087" spans="3:3">
      <c r="C3087" t="s">
        <v>1318</v>
      </c>
    </row>
    <row r="3088" spans="3:3">
      <c r="C3088" t="s">
        <v>1318</v>
      </c>
    </row>
    <row r="3089" spans="3:3">
      <c r="C3089" t="s">
        <v>1318</v>
      </c>
    </row>
    <row r="3090" spans="3:3">
      <c r="C3090" t="s">
        <v>1318</v>
      </c>
    </row>
    <row r="3091" spans="3:3">
      <c r="C3091" t="s">
        <v>1318</v>
      </c>
    </row>
    <row r="3092" spans="3:3">
      <c r="C3092" t="s">
        <v>1318</v>
      </c>
    </row>
    <row r="3093" spans="3:3">
      <c r="C3093" t="s">
        <v>1146</v>
      </c>
    </row>
    <row r="3094" spans="3:3">
      <c r="C3094" t="s">
        <v>1146</v>
      </c>
    </row>
    <row r="3095" spans="3:3">
      <c r="C3095" t="s">
        <v>1146</v>
      </c>
    </row>
    <row r="3096" spans="3:3">
      <c r="C3096" t="s">
        <v>790</v>
      </c>
    </row>
    <row r="3097" spans="3:3">
      <c r="C3097" t="s">
        <v>789</v>
      </c>
    </row>
    <row r="3098" spans="3:3">
      <c r="C3098" t="s">
        <v>973</v>
      </c>
    </row>
    <row r="3099" spans="3:3">
      <c r="C3099" t="s">
        <v>1034</v>
      </c>
    </row>
    <row r="3100" spans="3:3">
      <c r="C3100" t="s">
        <v>1206</v>
      </c>
    </row>
    <row r="3101" spans="3:3">
      <c r="C3101" t="s">
        <v>1262</v>
      </c>
    </row>
    <row r="3102" spans="3:3">
      <c r="C3102" t="s">
        <v>1262</v>
      </c>
    </row>
    <row r="3103" spans="3:3">
      <c r="C3103" t="s">
        <v>1262</v>
      </c>
    </row>
    <row r="3104" spans="3:3">
      <c r="C3104" t="s">
        <v>1262</v>
      </c>
    </row>
    <row r="3105" spans="3:3">
      <c r="C3105" t="s">
        <v>1262</v>
      </c>
    </row>
    <row r="3106" spans="3:3">
      <c r="C3106" t="s">
        <v>1262</v>
      </c>
    </row>
    <row r="3107" spans="3:3">
      <c r="C3107" t="s">
        <v>1262</v>
      </c>
    </row>
    <row r="3108" spans="3:3">
      <c r="C3108" t="s">
        <v>1393</v>
      </c>
    </row>
    <row r="3109" spans="3:3">
      <c r="C3109" t="s">
        <v>1146</v>
      </c>
    </row>
    <row r="3110" spans="3:3">
      <c r="C3110" t="s">
        <v>1146</v>
      </c>
    </row>
    <row r="3111" spans="3:3">
      <c r="C3111" t="s">
        <v>1146</v>
      </c>
    </row>
    <row r="3112" spans="3:3">
      <c r="C3112" t="s">
        <v>1146</v>
      </c>
    </row>
    <row r="3113" spans="3:3">
      <c r="C3113" t="s">
        <v>790</v>
      </c>
    </row>
    <row r="3114" spans="3:3">
      <c r="C3114" t="s">
        <v>789</v>
      </c>
    </row>
    <row r="3115" spans="3:3">
      <c r="C3115" t="s">
        <v>974</v>
      </c>
    </row>
    <row r="3116" spans="3:3">
      <c r="C3116" t="s">
        <v>1034</v>
      </c>
    </row>
    <row r="3117" spans="3:3">
      <c r="C3117" t="s">
        <v>1207</v>
      </c>
    </row>
    <row r="3118" spans="3:3">
      <c r="C3118" t="s">
        <v>1319</v>
      </c>
    </row>
    <row r="3119" spans="3:3">
      <c r="C3119" t="s">
        <v>1319</v>
      </c>
    </row>
    <row r="3120" spans="3:3">
      <c r="C3120" t="s">
        <v>1319</v>
      </c>
    </row>
    <row r="3121" spans="3:3">
      <c r="C3121" t="s">
        <v>1319</v>
      </c>
    </row>
    <row r="3122" spans="3:3">
      <c r="C3122" t="s">
        <v>1319</v>
      </c>
    </row>
    <row r="3123" spans="3:3">
      <c r="C3123" t="s">
        <v>1319</v>
      </c>
    </row>
    <row r="3124" spans="3:3">
      <c r="C3124" t="s">
        <v>1319</v>
      </c>
    </row>
    <row r="3125" spans="3:3">
      <c r="C3125" t="s">
        <v>1319</v>
      </c>
    </row>
    <row r="3126" spans="3:3">
      <c r="C3126" t="s">
        <v>1146</v>
      </c>
    </row>
    <row r="3127" spans="3:3">
      <c r="C3127" t="s">
        <v>1146</v>
      </c>
    </row>
    <row r="3128" spans="3:3">
      <c r="C3128" t="s">
        <v>1146</v>
      </c>
    </row>
    <row r="3129" spans="3:3">
      <c r="C3129" t="s">
        <v>1146</v>
      </c>
    </row>
    <row r="3130" spans="3:3">
      <c r="C3130" t="s">
        <v>790</v>
      </c>
    </row>
    <row r="3131" spans="3:3">
      <c r="C3131" t="s">
        <v>789</v>
      </c>
    </row>
    <row r="3132" spans="3:3">
      <c r="C3132" t="s">
        <v>975</v>
      </c>
    </row>
    <row r="3133" spans="3:3">
      <c r="C3133" t="s">
        <v>1034</v>
      </c>
    </row>
    <row r="3134" spans="3:3">
      <c r="C3134" t="s">
        <v>1208</v>
      </c>
    </row>
    <row r="3135" spans="3:3">
      <c r="C3135" t="s">
        <v>1320</v>
      </c>
    </row>
    <row r="3136" spans="3:3">
      <c r="C3136" t="s">
        <v>1320</v>
      </c>
    </row>
    <row r="3137" spans="3:3">
      <c r="C3137" t="s">
        <v>1320</v>
      </c>
    </row>
    <row r="3138" spans="3:3">
      <c r="C3138" t="s">
        <v>1320</v>
      </c>
    </row>
    <row r="3139" spans="3:3">
      <c r="C3139" t="s">
        <v>1320</v>
      </c>
    </row>
    <row r="3140" spans="3:3">
      <c r="C3140" t="s">
        <v>1320</v>
      </c>
    </row>
    <row r="3141" spans="3:3">
      <c r="C3141" t="s">
        <v>1320</v>
      </c>
    </row>
    <row r="3142" spans="3:3">
      <c r="C3142" t="s">
        <v>1320</v>
      </c>
    </row>
    <row r="3143" spans="3:3">
      <c r="C3143" t="s">
        <v>1320</v>
      </c>
    </row>
    <row r="3144" spans="3:3">
      <c r="C3144" t="s">
        <v>1146</v>
      </c>
    </row>
    <row r="3145" spans="3:3">
      <c r="C3145" t="s">
        <v>1146</v>
      </c>
    </row>
    <row r="3146" spans="3:3">
      <c r="C3146" t="s">
        <v>1146</v>
      </c>
    </row>
    <row r="3147" spans="3:3">
      <c r="C3147" t="s">
        <v>790</v>
      </c>
    </row>
    <row r="3148" spans="3:3">
      <c r="C3148" t="s">
        <v>789</v>
      </c>
    </row>
    <row r="3149" spans="3:3">
      <c r="C3149" t="s">
        <v>976</v>
      </c>
    </row>
    <row r="3150" spans="3:3">
      <c r="C3150" t="s">
        <v>1034</v>
      </c>
    </row>
    <row r="3151" spans="3:3">
      <c r="C3151" t="s">
        <v>1209</v>
      </c>
    </row>
    <row r="3152" spans="3:3">
      <c r="C3152" t="s">
        <v>1321</v>
      </c>
    </row>
    <row r="3153" spans="3:3">
      <c r="C3153" t="s">
        <v>1262</v>
      </c>
    </row>
    <row r="3154" spans="3:3">
      <c r="C3154" t="s">
        <v>1262</v>
      </c>
    </row>
    <row r="3155" spans="3:3">
      <c r="C3155" t="s">
        <v>1321</v>
      </c>
    </row>
    <row r="3156" spans="3:3">
      <c r="C3156" t="s">
        <v>1262</v>
      </c>
    </row>
    <row r="3157" spans="3:3">
      <c r="C3157" t="s">
        <v>1262</v>
      </c>
    </row>
    <row r="3158" spans="3:3">
      <c r="C3158" t="s">
        <v>1321</v>
      </c>
    </row>
    <row r="3159" spans="3:3">
      <c r="C3159" t="s">
        <v>1146</v>
      </c>
    </row>
    <row r="3160" spans="3:3">
      <c r="C3160" t="s">
        <v>1146</v>
      </c>
    </row>
    <row r="3161" spans="3:3">
      <c r="C3161" t="s">
        <v>1146</v>
      </c>
    </row>
    <row r="3162" spans="3:3">
      <c r="C3162" t="s">
        <v>1146</v>
      </c>
    </row>
    <row r="3163" spans="3:3">
      <c r="C3163" t="s">
        <v>1146</v>
      </c>
    </row>
    <row r="3164" spans="3:3">
      <c r="C3164" t="s">
        <v>790</v>
      </c>
    </row>
    <row r="3165" spans="3:3">
      <c r="C3165" t="s">
        <v>789</v>
      </c>
    </row>
    <row r="3166" spans="3:3">
      <c r="C3166" t="s">
        <v>977</v>
      </c>
    </row>
    <row r="3167" spans="3:3">
      <c r="C3167" t="s">
        <v>1034</v>
      </c>
    </row>
    <row r="3168" spans="3:3">
      <c r="C3168" t="s">
        <v>1210</v>
      </c>
    </row>
    <row r="3169" spans="3:3">
      <c r="C3169" t="s">
        <v>1146</v>
      </c>
    </row>
    <row r="3170" spans="3:3">
      <c r="C3170" t="s">
        <v>1146</v>
      </c>
    </row>
    <row r="3171" spans="3:3">
      <c r="C3171" t="s">
        <v>1146</v>
      </c>
    </row>
    <row r="3172" spans="3:3">
      <c r="C3172" t="s">
        <v>1146</v>
      </c>
    </row>
    <row r="3173" spans="3:3">
      <c r="C3173" t="s">
        <v>1146</v>
      </c>
    </row>
    <row r="3174" spans="3:3">
      <c r="C3174" t="s">
        <v>1146</v>
      </c>
    </row>
    <row r="3175" spans="3:3">
      <c r="C3175" t="s">
        <v>1146</v>
      </c>
    </row>
    <row r="3176" spans="3:3">
      <c r="C3176" t="s">
        <v>1146</v>
      </c>
    </row>
    <row r="3177" spans="3:3">
      <c r="C3177" t="s">
        <v>1146</v>
      </c>
    </row>
    <row r="3178" spans="3:3">
      <c r="C3178" t="s">
        <v>1146</v>
      </c>
    </row>
    <row r="3179" spans="3:3">
      <c r="C3179" t="s">
        <v>1146</v>
      </c>
    </row>
    <row r="3180" spans="3:3">
      <c r="C3180" t="s">
        <v>1146</v>
      </c>
    </row>
    <row r="3181" spans="3:3">
      <c r="C3181" t="s">
        <v>790</v>
      </c>
    </row>
    <row r="3182" spans="3:3">
      <c r="C3182" t="s">
        <v>789</v>
      </c>
    </row>
    <row r="3183" spans="3:3">
      <c r="C3183" t="s">
        <v>978</v>
      </c>
    </row>
    <row r="3184" spans="3:3">
      <c r="C3184" t="s">
        <v>1034</v>
      </c>
    </row>
    <row r="3185" spans="3:3">
      <c r="C3185" t="s">
        <v>1211</v>
      </c>
    </row>
    <row r="3186" spans="3:3">
      <c r="C3186" t="s">
        <v>1146</v>
      </c>
    </row>
    <row r="3187" spans="3:3">
      <c r="C3187" t="s">
        <v>1146</v>
      </c>
    </row>
    <row r="3188" spans="3:3">
      <c r="C3188" t="s">
        <v>1146</v>
      </c>
    </row>
    <row r="3189" spans="3:3">
      <c r="C3189" t="s">
        <v>1146</v>
      </c>
    </row>
    <row r="3190" spans="3:3">
      <c r="C3190" t="s">
        <v>1146</v>
      </c>
    </row>
    <row r="3191" spans="3:3">
      <c r="C3191" t="s">
        <v>1146</v>
      </c>
    </row>
    <row r="3192" spans="3:3">
      <c r="C3192" t="s">
        <v>1146</v>
      </c>
    </row>
    <row r="3193" spans="3:3">
      <c r="C3193" t="s">
        <v>1146</v>
      </c>
    </row>
    <row r="3194" spans="3:3">
      <c r="C3194" t="s">
        <v>1146</v>
      </c>
    </row>
    <row r="3195" spans="3:3">
      <c r="C3195" t="s">
        <v>1146</v>
      </c>
    </row>
    <row r="3196" spans="3:3">
      <c r="C3196" t="s">
        <v>1146</v>
      </c>
    </row>
    <row r="3197" spans="3:3">
      <c r="C3197" t="s">
        <v>1146</v>
      </c>
    </row>
    <row r="3198" spans="3:3">
      <c r="C3198" t="s">
        <v>790</v>
      </c>
    </row>
    <row r="3199" spans="3:3">
      <c r="C3199" t="s">
        <v>789</v>
      </c>
    </row>
    <row r="3200" spans="3:3">
      <c r="C3200" t="s">
        <v>979</v>
      </c>
    </row>
    <row r="3201" spans="3:3">
      <c r="C3201" t="s">
        <v>1034</v>
      </c>
    </row>
    <row r="3202" spans="3:3">
      <c r="C3202" t="s">
        <v>1212</v>
      </c>
    </row>
    <row r="3203" spans="3:3">
      <c r="C3203" t="s">
        <v>1322</v>
      </c>
    </row>
    <row r="3204" spans="3:3">
      <c r="C3204" t="s">
        <v>1322</v>
      </c>
    </row>
    <row r="3205" spans="3:3">
      <c r="C3205" t="s">
        <v>1262</v>
      </c>
    </row>
    <row r="3206" spans="3:3">
      <c r="C3206" t="s">
        <v>1146</v>
      </c>
    </row>
    <row r="3207" spans="3:3">
      <c r="C3207" t="s">
        <v>1146</v>
      </c>
    </row>
    <row r="3208" spans="3:3">
      <c r="C3208" t="s">
        <v>1146</v>
      </c>
    </row>
    <row r="3209" spans="3:3">
      <c r="C3209" t="s">
        <v>1146</v>
      </c>
    </row>
    <row r="3210" spans="3:3">
      <c r="C3210" t="s">
        <v>1146</v>
      </c>
    </row>
    <row r="3211" spans="3:3">
      <c r="C3211" t="s">
        <v>1146</v>
      </c>
    </row>
    <row r="3212" spans="3:3">
      <c r="C3212" t="s">
        <v>1146</v>
      </c>
    </row>
    <row r="3213" spans="3:3">
      <c r="C3213" t="s">
        <v>1146</v>
      </c>
    </row>
    <row r="3214" spans="3:3">
      <c r="C3214" t="s">
        <v>1146</v>
      </c>
    </row>
    <row r="3215" spans="3:3">
      <c r="C3215" t="s">
        <v>790</v>
      </c>
    </row>
    <row r="3216" spans="3:3">
      <c r="C3216" t="s">
        <v>789</v>
      </c>
    </row>
    <row r="3217" spans="3:3">
      <c r="C3217" t="s">
        <v>980</v>
      </c>
    </row>
    <row r="3218" spans="3:3">
      <c r="C3218" t="s">
        <v>1034</v>
      </c>
    </row>
    <row r="3219" spans="3:3">
      <c r="C3219" t="s">
        <v>1213</v>
      </c>
    </row>
    <row r="3220" spans="3:3">
      <c r="C3220" t="s">
        <v>1262</v>
      </c>
    </row>
    <row r="3221" spans="3:3">
      <c r="C3221" t="s">
        <v>1262</v>
      </c>
    </row>
    <row r="3222" spans="3:3">
      <c r="C3222" t="s">
        <v>1262</v>
      </c>
    </row>
    <row r="3223" spans="3:3">
      <c r="C3223" t="s">
        <v>1377</v>
      </c>
    </row>
    <row r="3224" spans="3:3">
      <c r="C3224" t="s">
        <v>1262</v>
      </c>
    </row>
    <row r="3225" spans="3:3">
      <c r="C3225" t="s">
        <v>1262</v>
      </c>
    </row>
    <row r="3226" spans="3:3">
      <c r="C3226" t="s">
        <v>1262</v>
      </c>
    </row>
    <row r="3227" spans="3:3">
      <c r="C3227" t="s">
        <v>1394</v>
      </c>
    </row>
    <row r="3228" spans="3:3">
      <c r="C3228" t="s">
        <v>1146</v>
      </c>
    </row>
    <row r="3229" spans="3:3">
      <c r="C3229" t="s">
        <v>1146</v>
      </c>
    </row>
    <row r="3230" spans="3:3">
      <c r="C3230" t="s">
        <v>1146</v>
      </c>
    </row>
    <row r="3231" spans="3:3">
      <c r="C3231" t="s">
        <v>1146</v>
      </c>
    </row>
    <row r="3232" spans="3:3">
      <c r="C3232" t="s">
        <v>790</v>
      </c>
    </row>
    <row r="3233" spans="3:3">
      <c r="C3233" t="s">
        <v>789</v>
      </c>
    </row>
    <row r="3234" spans="3:3">
      <c r="C3234" t="s">
        <v>981</v>
      </c>
    </row>
    <row r="3235" spans="3:3">
      <c r="C3235" t="s">
        <v>1034</v>
      </c>
    </row>
    <row r="3236" spans="3:3">
      <c r="C3236" t="s">
        <v>1213</v>
      </c>
    </row>
    <row r="3237" spans="3:3">
      <c r="C3237" t="s">
        <v>1146</v>
      </c>
    </row>
    <row r="3238" spans="3:3">
      <c r="C3238" t="s">
        <v>1146</v>
      </c>
    </row>
    <row r="3239" spans="3:3">
      <c r="C3239" t="s">
        <v>1146</v>
      </c>
    </row>
    <row r="3240" spans="3:3">
      <c r="C3240" t="s">
        <v>1146</v>
      </c>
    </row>
    <row r="3241" spans="3:3">
      <c r="C3241" t="s">
        <v>1146</v>
      </c>
    </row>
    <row r="3242" spans="3:3">
      <c r="C3242" t="s">
        <v>1146</v>
      </c>
    </row>
    <row r="3243" spans="3:3">
      <c r="C3243" t="s">
        <v>1146</v>
      </c>
    </row>
    <row r="3244" spans="3:3">
      <c r="C3244" t="s">
        <v>1146</v>
      </c>
    </row>
    <row r="3245" spans="3:3">
      <c r="C3245" t="s">
        <v>1146</v>
      </c>
    </row>
    <row r="3246" spans="3:3">
      <c r="C3246" t="s">
        <v>1146</v>
      </c>
    </row>
    <row r="3247" spans="3:3">
      <c r="C3247" t="s">
        <v>1146</v>
      </c>
    </row>
    <row r="3248" spans="3:3">
      <c r="C3248" t="s">
        <v>1146</v>
      </c>
    </row>
    <row r="3249" spans="3:3">
      <c r="C3249" t="s">
        <v>790</v>
      </c>
    </row>
    <row r="3250" spans="3:3">
      <c r="C3250" t="s">
        <v>789</v>
      </c>
    </row>
    <row r="3251" spans="3:3">
      <c r="C3251" t="s">
        <v>982</v>
      </c>
    </row>
    <row r="3252" spans="3:3">
      <c r="C3252" t="s">
        <v>1034</v>
      </c>
    </row>
    <row r="3253" spans="3:3">
      <c r="C3253" t="s">
        <v>1214</v>
      </c>
    </row>
    <row r="3254" spans="3:3">
      <c r="C3254" t="s">
        <v>1146</v>
      </c>
    </row>
    <row r="3255" spans="3:3">
      <c r="C3255" t="s">
        <v>1262</v>
      </c>
    </row>
    <row r="3256" spans="3:3">
      <c r="C3256" t="s">
        <v>1262</v>
      </c>
    </row>
    <row r="3257" spans="3:3">
      <c r="C3257" t="s">
        <v>1262</v>
      </c>
    </row>
    <row r="3258" spans="3:3">
      <c r="C3258" t="s">
        <v>1262</v>
      </c>
    </row>
    <row r="3259" spans="3:3">
      <c r="C3259" t="s">
        <v>1262</v>
      </c>
    </row>
    <row r="3260" spans="3:3">
      <c r="C3260" t="s">
        <v>1262</v>
      </c>
    </row>
    <row r="3261" spans="3:3">
      <c r="C3261" t="s">
        <v>1262</v>
      </c>
    </row>
    <row r="3262" spans="3:3">
      <c r="C3262" t="s">
        <v>1397</v>
      </c>
    </row>
    <row r="3263" spans="3:3">
      <c r="C3263" t="s">
        <v>1146</v>
      </c>
    </row>
    <row r="3264" spans="3:3">
      <c r="C3264" t="s">
        <v>1146</v>
      </c>
    </row>
    <row r="3265" spans="3:3">
      <c r="C3265" t="s">
        <v>1146</v>
      </c>
    </row>
    <row r="3266" spans="3:3">
      <c r="C3266" t="s">
        <v>790</v>
      </c>
    </row>
    <row r="3267" spans="3:3">
      <c r="C3267" t="s">
        <v>789</v>
      </c>
    </row>
    <row r="3268" spans="3:3">
      <c r="C3268" t="s">
        <v>983</v>
      </c>
    </row>
    <row r="3269" spans="3:3">
      <c r="C3269" t="s">
        <v>1034</v>
      </c>
    </row>
    <row r="3270" spans="3:3">
      <c r="C3270" t="s">
        <v>1215</v>
      </c>
    </row>
    <row r="3271" spans="3:3">
      <c r="C3271" t="s">
        <v>1323</v>
      </c>
    </row>
    <row r="3272" spans="3:3">
      <c r="C3272" t="s">
        <v>1323</v>
      </c>
    </row>
    <row r="3273" spans="3:3">
      <c r="C3273" t="s">
        <v>1323</v>
      </c>
    </row>
    <row r="3274" spans="3:3">
      <c r="C3274" t="s">
        <v>1323</v>
      </c>
    </row>
    <row r="3275" spans="3:3">
      <c r="C3275" t="s">
        <v>1323</v>
      </c>
    </row>
    <row r="3276" spans="3:3">
      <c r="C3276" t="s">
        <v>1323</v>
      </c>
    </row>
    <row r="3277" spans="3:3">
      <c r="C3277" t="s">
        <v>1323</v>
      </c>
    </row>
    <row r="3278" spans="3:3">
      <c r="C3278" t="s">
        <v>1323</v>
      </c>
    </row>
    <row r="3279" spans="3:3">
      <c r="C3279" t="s">
        <v>1323</v>
      </c>
    </row>
    <row r="3280" spans="3:3">
      <c r="C3280" t="s">
        <v>1146</v>
      </c>
    </row>
    <row r="3281" spans="3:3">
      <c r="C3281" t="s">
        <v>1146</v>
      </c>
    </row>
    <row r="3282" spans="3:3">
      <c r="C3282" t="s">
        <v>1146</v>
      </c>
    </row>
    <row r="3283" spans="3:3">
      <c r="C3283" t="s">
        <v>790</v>
      </c>
    </row>
    <row r="3284" spans="3:3">
      <c r="C3284" t="s">
        <v>789</v>
      </c>
    </row>
    <row r="3285" spans="3:3">
      <c r="C3285" t="s">
        <v>984</v>
      </c>
    </row>
    <row r="3286" spans="3:3">
      <c r="C3286" t="s">
        <v>1034</v>
      </c>
    </row>
    <row r="3287" spans="3:3">
      <c r="C3287" t="s">
        <v>1216</v>
      </c>
    </row>
    <row r="3288" spans="3:3">
      <c r="C3288" t="s">
        <v>1324</v>
      </c>
    </row>
    <row r="3289" spans="3:3">
      <c r="C3289" t="s">
        <v>1324</v>
      </c>
    </row>
    <row r="3290" spans="3:3">
      <c r="C3290" t="s">
        <v>1373</v>
      </c>
    </row>
    <row r="3291" spans="3:3">
      <c r="C3291" t="s">
        <v>1373</v>
      </c>
    </row>
    <row r="3292" spans="3:3">
      <c r="C3292" t="s">
        <v>1373</v>
      </c>
    </row>
    <row r="3293" spans="3:3">
      <c r="C3293" t="s">
        <v>1326</v>
      </c>
    </row>
    <row r="3294" spans="3:3">
      <c r="C3294" t="s">
        <v>1373</v>
      </c>
    </row>
    <row r="3295" spans="3:3">
      <c r="C3295" t="s">
        <v>1373</v>
      </c>
    </row>
    <row r="3296" spans="3:3">
      <c r="C3296" t="s">
        <v>1373</v>
      </c>
    </row>
    <row r="3297" spans="3:3">
      <c r="C3297" t="s">
        <v>1146</v>
      </c>
    </row>
    <row r="3298" spans="3:3">
      <c r="C3298" t="s">
        <v>1146</v>
      </c>
    </row>
    <row r="3299" spans="3:3">
      <c r="C3299" t="s">
        <v>1146</v>
      </c>
    </row>
    <row r="3300" spans="3:3">
      <c r="C3300" t="s">
        <v>790</v>
      </c>
    </row>
    <row r="3301" spans="3:3">
      <c r="C3301" t="s">
        <v>789</v>
      </c>
    </row>
    <row r="3302" spans="3:3">
      <c r="C3302" t="s">
        <v>985</v>
      </c>
    </row>
    <row r="3303" spans="3:3">
      <c r="C3303" t="s">
        <v>1034</v>
      </c>
    </row>
    <row r="3304" spans="3:3">
      <c r="C3304" t="s">
        <v>1217</v>
      </c>
    </row>
    <row r="3305" spans="3:3">
      <c r="C3305" t="s">
        <v>1146</v>
      </c>
    </row>
    <row r="3306" spans="3:3">
      <c r="C3306" t="s">
        <v>1146</v>
      </c>
    </row>
    <row r="3307" spans="3:3">
      <c r="C3307" t="s">
        <v>1146</v>
      </c>
    </row>
    <row r="3308" spans="3:3">
      <c r="C3308" t="s">
        <v>1146</v>
      </c>
    </row>
    <row r="3309" spans="3:3">
      <c r="C3309" t="s">
        <v>1146</v>
      </c>
    </row>
    <row r="3310" spans="3:3">
      <c r="C3310" t="s">
        <v>1146</v>
      </c>
    </row>
    <row r="3311" spans="3:3">
      <c r="C3311" t="s">
        <v>1146</v>
      </c>
    </row>
    <row r="3312" spans="3:3">
      <c r="C3312" t="s">
        <v>1146</v>
      </c>
    </row>
    <row r="3313" spans="3:3">
      <c r="C3313" t="s">
        <v>1146</v>
      </c>
    </row>
    <row r="3314" spans="3:3">
      <c r="C3314" t="s">
        <v>1146</v>
      </c>
    </row>
    <row r="3315" spans="3:3">
      <c r="C3315" t="s">
        <v>1146</v>
      </c>
    </row>
    <row r="3316" spans="3:3">
      <c r="C3316" t="s">
        <v>1146</v>
      </c>
    </row>
    <row r="3317" spans="3:3">
      <c r="C3317" t="s">
        <v>790</v>
      </c>
    </row>
    <row r="3318" spans="3:3">
      <c r="C3318" t="s">
        <v>789</v>
      </c>
    </row>
    <row r="3319" spans="3:3">
      <c r="C3319" t="s">
        <v>986</v>
      </c>
    </row>
    <row r="3320" spans="3:3">
      <c r="C3320" t="s">
        <v>1034</v>
      </c>
    </row>
    <row r="3321" spans="3:3">
      <c r="C3321" t="s">
        <v>1218</v>
      </c>
    </row>
    <row r="3322" spans="3:3">
      <c r="C3322" t="s">
        <v>1325</v>
      </c>
    </row>
    <row r="3323" spans="3:3">
      <c r="C3323" t="s">
        <v>1325</v>
      </c>
    </row>
    <row r="3324" spans="3:3">
      <c r="C3324" t="s">
        <v>1325</v>
      </c>
    </row>
    <row r="3325" spans="3:3">
      <c r="C3325" t="s">
        <v>1325</v>
      </c>
    </row>
    <row r="3326" spans="3:3">
      <c r="C3326" t="s">
        <v>1325</v>
      </c>
    </row>
    <row r="3327" spans="3:3">
      <c r="C3327" t="s">
        <v>1325</v>
      </c>
    </row>
    <row r="3328" spans="3:3">
      <c r="C3328" t="s">
        <v>1325</v>
      </c>
    </row>
    <row r="3329" spans="3:3">
      <c r="C3329" t="s">
        <v>1325</v>
      </c>
    </row>
    <row r="3330" spans="3:3">
      <c r="C3330" t="s">
        <v>1146</v>
      </c>
    </row>
    <row r="3331" spans="3:3">
      <c r="C3331" t="s">
        <v>1146</v>
      </c>
    </row>
    <row r="3332" spans="3:3">
      <c r="C3332" t="s">
        <v>1146</v>
      </c>
    </row>
    <row r="3333" spans="3:3">
      <c r="C3333" t="s">
        <v>1146</v>
      </c>
    </row>
    <row r="3334" spans="3:3">
      <c r="C3334" t="s">
        <v>790</v>
      </c>
    </row>
    <row r="3335" spans="3:3">
      <c r="C3335" t="s">
        <v>789</v>
      </c>
    </row>
    <row r="3336" spans="3:3">
      <c r="C3336" t="s">
        <v>987</v>
      </c>
    </row>
    <row r="3337" spans="3:3">
      <c r="C3337" t="s">
        <v>1034</v>
      </c>
    </row>
    <row r="3338" spans="3:3">
      <c r="C3338" t="s">
        <v>1219</v>
      </c>
    </row>
    <row r="3339" spans="3:3">
      <c r="C3339" t="s">
        <v>1326</v>
      </c>
    </row>
    <row r="3340" spans="3:3">
      <c r="C3340" t="s">
        <v>1326</v>
      </c>
    </row>
    <row r="3341" spans="3:3">
      <c r="C3341" t="s">
        <v>1326</v>
      </c>
    </row>
    <row r="3342" spans="3:3">
      <c r="C3342" t="s">
        <v>1326</v>
      </c>
    </row>
    <row r="3343" spans="3:3">
      <c r="C3343" t="s">
        <v>1261</v>
      </c>
    </row>
    <row r="3344" spans="3:3">
      <c r="C3344" t="s">
        <v>1261</v>
      </c>
    </row>
    <row r="3345" spans="3:3">
      <c r="C3345" t="s">
        <v>1146</v>
      </c>
    </row>
    <row r="3346" spans="3:3">
      <c r="C3346" t="s">
        <v>1146</v>
      </c>
    </row>
    <row r="3347" spans="3:3">
      <c r="C3347" t="s">
        <v>1146</v>
      </c>
    </row>
    <row r="3348" spans="3:3">
      <c r="C3348" t="s">
        <v>1146</v>
      </c>
    </row>
    <row r="3349" spans="3:3">
      <c r="C3349" t="s">
        <v>1146</v>
      </c>
    </row>
    <row r="3350" spans="3:3">
      <c r="C3350" t="s">
        <v>1146</v>
      </c>
    </row>
    <row r="3351" spans="3:3">
      <c r="C3351" t="s">
        <v>790</v>
      </c>
    </row>
    <row r="3352" spans="3:3">
      <c r="C3352" t="s">
        <v>789</v>
      </c>
    </row>
    <row r="3353" spans="3:3">
      <c r="C3353" t="s">
        <v>988</v>
      </c>
    </row>
    <row r="3354" spans="3:3">
      <c r="C3354" t="s">
        <v>1034</v>
      </c>
    </row>
    <row r="3355" spans="3:3">
      <c r="C3355" t="s">
        <v>1220</v>
      </c>
    </row>
    <row r="3356" spans="3:3">
      <c r="C3356" t="s">
        <v>1261</v>
      </c>
    </row>
    <row r="3357" spans="3:3">
      <c r="C3357" t="s">
        <v>1261</v>
      </c>
    </row>
    <row r="3358" spans="3:3">
      <c r="C3358" t="s">
        <v>1261</v>
      </c>
    </row>
    <row r="3359" spans="3:3">
      <c r="C3359" t="s">
        <v>1261</v>
      </c>
    </row>
    <row r="3360" spans="3:3">
      <c r="C3360" t="s">
        <v>1261</v>
      </c>
    </row>
    <row r="3361" spans="3:3">
      <c r="C3361" t="s">
        <v>1261</v>
      </c>
    </row>
    <row r="3362" spans="3:3">
      <c r="C3362" t="s">
        <v>1261</v>
      </c>
    </row>
    <row r="3363" spans="3:3">
      <c r="C3363" t="s">
        <v>1261</v>
      </c>
    </row>
    <row r="3364" spans="3:3">
      <c r="C3364" t="s">
        <v>1261</v>
      </c>
    </row>
    <row r="3365" spans="3:3">
      <c r="C3365" t="s">
        <v>1146</v>
      </c>
    </row>
    <row r="3366" spans="3:3">
      <c r="C3366" t="s">
        <v>1146</v>
      </c>
    </row>
    <row r="3367" spans="3:3">
      <c r="C3367" t="s">
        <v>1146</v>
      </c>
    </row>
    <row r="3368" spans="3:3">
      <c r="C3368" t="s">
        <v>790</v>
      </c>
    </row>
    <row r="3369" spans="3:3">
      <c r="C3369" t="s">
        <v>789</v>
      </c>
    </row>
    <row r="3370" spans="3:3">
      <c r="C3370" t="s">
        <v>989</v>
      </c>
    </row>
    <row r="3371" spans="3:3">
      <c r="C3371" t="s">
        <v>1034</v>
      </c>
    </row>
    <row r="3372" spans="3:3">
      <c r="C3372" t="s">
        <v>1221</v>
      </c>
    </row>
    <row r="3373" spans="3:3">
      <c r="C3373" t="s">
        <v>1327</v>
      </c>
    </row>
    <row r="3374" spans="3:3">
      <c r="C3374" t="s">
        <v>1262</v>
      </c>
    </row>
    <row r="3375" spans="3:3">
      <c r="C3375" t="s">
        <v>1262</v>
      </c>
    </row>
    <row r="3376" spans="3:3">
      <c r="C3376" t="s">
        <v>1262</v>
      </c>
    </row>
    <row r="3377" spans="3:3">
      <c r="C3377" t="s">
        <v>1262</v>
      </c>
    </row>
    <row r="3378" spans="3:3">
      <c r="C3378" t="s">
        <v>1262</v>
      </c>
    </row>
    <row r="3379" spans="3:3">
      <c r="C3379" t="s">
        <v>1262</v>
      </c>
    </row>
    <row r="3380" spans="3:3">
      <c r="C3380" t="s">
        <v>1146</v>
      </c>
    </row>
    <row r="3381" spans="3:3">
      <c r="C3381" t="s">
        <v>1146</v>
      </c>
    </row>
    <row r="3382" spans="3:3">
      <c r="C3382" t="s">
        <v>1146</v>
      </c>
    </row>
    <row r="3383" spans="3:3">
      <c r="C3383" t="s">
        <v>1146</v>
      </c>
    </row>
    <row r="3384" spans="3:3">
      <c r="C3384" t="s">
        <v>1146</v>
      </c>
    </row>
    <row r="3385" spans="3:3">
      <c r="C3385" t="s">
        <v>790</v>
      </c>
    </row>
    <row r="3386" spans="3:3">
      <c r="C3386" t="s">
        <v>789</v>
      </c>
    </row>
    <row r="3387" spans="3:3">
      <c r="C3387" t="s">
        <v>990</v>
      </c>
    </row>
    <row r="3388" spans="3:3">
      <c r="C3388" t="s">
        <v>1034</v>
      </c>
    </row>
    <row r="3389" spans="3:3">
      <c r="C3389" t="s">
        <v>1222</v>
      </c>
    </row>
    <row r="3390" spans="3:3">
      <c r="C3390" t="s">
        <v>1328</v>
      </c>
    </row>
    <row r="3391" spans="3:3">
      <c r="C3391" t="s">
        <v>1328</v>
      </c>
    </row>
    <row r="3392" spans="3:3">
      <c r="C3392" t="s">
        <v>1328</v>
      </c>
    </row>
    <row r="3393" spans="3:3">
      <c r="C3393" t="s">
        <v>1328</v>
      </c>
    </row>
    <row r="3394" spans="3:3">
      <c r="C3394" t="s">
        <v>1328</v>
      </c>
    </row>
    <row r="3395" spans="3:3">
      <c r="C3395" t="s">
        <v>1328</v>
      </c>
    </row>
    <row r="3396" spans="3:3">
      <c r="C3396" t="s">
        <v>1328</v>
      </c>
    </row>
    <row r="3397" spans="3:3">
      <c r="C3397" t="s">
        <v>1146</v>
      </c>
    </row>
    <row r="3398" spans="3:3">
      <c r="C3398" t="s">
        <v>1146</v>
      </c>
    </row>
    <row r="3399" spans="3:3">
      <c r="C3399" t="s">
        <v>1146</v>
      </c>
    </row>
    <row r="3400" spans="3:3">
      <c r="C3400" t="s">
        <v>1146</v>
      </c>
    </row>
    <row r="3401" spans="3:3">
      <c r="C3401" t="s">
        <v>1146</v>
      </c>
    </row>
    <row r="3402" spans="3:3">
      <c r="C3402" t="s">
        <v>790</v>
      </c>
    </row>
    <row r="3403" spans="3:3">
      <c r="C3403" t="s">
        <v>789</v>
      </c>
    </row>
    <row r="3404" spans="3:3">
      <c r="C3404" t="s">
        <v>991</v>
      </c>
    </row>
    <row r="3405" spans="3:3">
      <c r="C3405" t="s">
        <v>1034</v>
      </c>
    </row>
    <row r="3406" spans="3:3">
      <c r="C3406" t="s">
        <v>1222</v>
      </c>
    </row>
    <row r="3407" spans="3:3">
      <c r="C3407" t="s">
        <v>1329</v>
      </c>
    </row>
    <row r="3408" spans="3:3">
      <c r="C3408" t="s">
        <v>1329</v>
      </c>
    </row>
    <row r="3409" spans="3:3">
      <c r="C3409" t="s">
        <v>1329</v>
      </c>
    </row>
    <row r="3410" spans="3:3">
      <c r="C3410" t="s">
        <v>1329</v>
      </c>
    </row>
    <row r="3411" spans="3:3">
      <c r="C3411" t="s">
        <v>1329</v>
      </c>
    </row>
    <row r="3412" spans="3:3">
      <c r="C3412" t="s">
        <v>1329</v>
      </c>
    </row>
    <row r="3413" spans="3:3">
      <c r="C3413" t="s">
        <v>1329</v>
      </c>
    </row>
    <row r="3414" spans="3:3">
      <c r="C3414" t="s">
        <v>1146</v>
      </c>
    </row>
    <row r="3415" spans="3:3">
      <c r="C3415" t="s">
        <v>1146</v>
      </c>
    </row>
    <row r="3416" spans="3:3">
      <c r="C3416" t="s">
        <v>1146</v>
      </c>
    </row>
    <row r="3417" spans="3:3">
      <c r="C3417" t="s">
        <v>1146</v>
      </c>
    </row>
    <row r="3418" spans="3:3">
      <c r="C3418" t="s">
        <v>1146</v>
      </c>
    </row>
    <row r="3419" spans="3:3">
      <c r="C3419" t="s">
        <v>790</v>
      </c>
    </row>
    <row r="3420" spans="3:3">
      <c r="C3420" t="s">
        <v>789</v>
      </c>
    </row>
    <row r="3421" spans="3:3">
      <c r="C3421" t="s">
        <v>992</v>
      </c>
    </row>
    <row r="3422" spans="3:3">
      <c r="C3422" t="s">
        <v>1034</v>
      </c>
    </row>
    <row r="3423" spans="3:3">
      <c r="C3423" t="s">
        <v>1223</v>
      </c>
    </row>
    <row r="3424" spans="3:3">
      <c r="C3424" t="s">
        <v>1262</v>
      </c>
    </row>
    <row r="3425" spans="3:3">
      <c r="C3425" t="s">
        <v>1262</v>
      </c>
    </row>
    <row r="3426" spans="3:3">
      <c r="C3426" t="s">
        <v>1262</v>
      </c>
    </row>
    <row r="3427" spans="3:3">
      <c r="C3427" t="s">
        <v>1378</v>
      </c>
    </row>
    <row r="3428" spans="3:3">
      <c r="C3428" t="s">
        <v>1262</v>
      </c>
    </row>
    <row r="3429" spans="3:3">
      <c r="C3429" t="s">
        <v>1262</v>
      </c>
    </row>
    <row r="3430" spans="3:3">
      <c r="C3430" t="s">
        <v>1262</v>
      </c>
    </row>
    <row r="3431" spans="3:3">
      <c r="C3431" t="s">
        <v>1262</v>
      </c>
    </row>
    <row r="3432" spans="3:3">
      <c r="C3432" t="s">
        <v>1146</v>
      </c>
    </row>
    <row r="3433" spans="3:3">
      <c r="C3433" t="s">
        <v>1146</v>
      </c>
    </row>
    <row r="3434" spans="3:3">
      <c r="C3434" t="s">
        <v>1146</v>
      </c>
    </row>
    <row r="3435" spans="3:3">
      <c r="C3435" t="s">
        <v>1146</v>
      </c>
    </row>
    <row r="3436" spans="3:3">
      <c r="C3436" t="s">
        <v>790</v>
      </c>
    </row>
    <row r="3437" spans="3:3">
      <c r="C3437" t="s">
        <v>789</v>
      </c>
    </row>
    <row r="3438" spans="3:3">
      <c r="C3438" t="s">
        <v>993</v>
      </c>
    </row>
    <row r="3439" spans="3:3">
      <c r="C3439" t="s">
        <v>1034</v>
      </c>
    </row>
    <row r="3440" spans="3:3">
      <c r="C3440" t="s">
        <v>1224</v>
      </c>
    </row>
    <row r="3441" spans="3:3">
      <c r="C3441" t="s">
        <v>1146</v>
      </c>
    </row>
    <row r="3442" spans="3:3">
      <c r="C3442" t="s">
        <v>1146</v>
      </c>
    </row>
    <row r="3443" spans="3:3">
      <c r="C3443" t="s">
        <v>1146</v>
      </c>
    </row>
    <row r="3444" spans="3:3">
      <c r="C3444" t="s">
        <v>1146</v>
      </c>
    </row>
    <row r="3445" spans="3:3">
      <c r="C3445" t="s">
        <v>1146</v>
      </c>
    </row>
    <row r="3446" spans="3:3">
      <c r="C3446" t="s">
        <v>1146</v>
      </c>
    </row>
    <row r="3447" spans="3:3">
      <c r="C3447" t="s">
        <v>1146</v>
      </c>
    </row>
    <row r="3448" spans="3:3">
      <c r="C3448" t="s">
        <v>1146</v>
      </c>
    </row>
    <row r="3449" spans="3:3">
      <c r="C3449" t="s">
        <v>1146</v>
      </c>
    </row>
    <row r="3450" spans="3:3">
      <c r="C3450" t="s">
        <v>1146</v>
      </c>
    </row>
    <row r="3451" spans="3:3">
      <c r="C3451" t="s">
        <v>1146</v>
      </c>
    </row>
    <row r="3452" spans="3:3">
      <c r="C3452" t="s">
        <v>1146</v>
      </c>
    </row>
    <row r="3453" spans="3:3">
      <c r="C3453" t="s">
        <v>790</v>
      </c>
    </row>
    <row r="3454" spans="3:3">
      <c r="C3454" t="s">
        <v>789</v>
      </c>
    </row>
    <row r="3455" spans="3:3">
      <c r="C3455" t="s">
        <v>994</v>
      </c>
    </row>
    <row r="3456" spans="3:3">
      <c r="C3456" t="s">
        <v>1034</v>
      </c>
    </row>
    <row r="3457" spans="3:3">
      <c r="C3457" t="s">
        <v>1225</v>
      </c>
    </row>
    <row r="3458" spans="3:3">
      <c r="C3458" t="s">
        <v>1330</v>
      </c>
    </row>
    <row r="3459" spans="3:3">
      <c r="C3459" t="s">
        <v>1259</v>
      </c>
    </row>
    <row r="3460" spans="3:3">
      <c r="C3460" t="s">
        <v>1259</v>
      </c>
    </row>
    <row r="3461" spans="3:3">
      <c r="C3461" t="s">
        <v>1330</v>
      </c>
    </row>
    <row r="3462" spans="3:3">
      <c r="C3462" t="s">
        <v>1259</v>
      </c>
    </row>
    <row r="3463" spans="3:3">
      <c r="C3463" t="s">
        <v>1330</v>
      </c>
    </row>
    <row r="3464" spans="3:3">
      <c r="C3464" t="s">
        <v>1259</v>
      </c>
    </row>
    <row r="3465" spans="3:3">
      <c r="C3465" t="s">
        <v>1259</v>
      </c>
    </row>
    <row r="3466" spans="3:3">
      <c r="C3466" t="s">
        <v>1330</v>
      </c>
    </row>
    <row r="3467" spans="3:3">
      <c r="C3467" t="s">
        <v>1146</v>
      </c>
    </row>
    <row r="3468" spans="3:3">
      <c r="C3468" t="s">
        <v>1146</v>
      </c>
    </row>
    <row r="3469" spans="3:3">
      <c r="C3469" t="s">
        <v>1146</v>
      </c>
    </row>
    <row r="3470" spans="3:3">
      <c r="C3470" t="s">
        <v>790</v>
      </c>
    </row>
    <row r="3471" spans="3:3">
      <c r="C3471" t="s">
        <v>789</v>
      </c>
    </row>
    <row r="3472" spans="3:3">
      <c r="C3472" t="s">
        <v>995</v>
      </c>
    </row>
    <row r="3473" spans="3:3">
      <c r="C3473" t="s">
        <v>1034</v>
      </c>
    </row>
    <row r="3474" spans="3:3">
      <c r="C3474" t="s">
        <v>1226</v>
      </c>
    </row>
    <row r="3475" spans="3:3">
      <c r="C3475" t="s">
        <v>1259</v>
      </c>
    </row>
    <row r="3476" spans="3:3">
      <c r="C3476" t="s">
        <v>1358</v>
      </c>
    </row>
    <row r="3477" spans="3:3">
      <c r="C3477" t="s">
        <v>1259</v>
      </c>
    </row>
    <row r="3478" spans="3:3">
      <c r="C3478" t="s">
        <v>1259</v>
      </c>
    </row>
    <row r="3479" spans="3:3">
      <c r="C3479" t="s">
        <v>1358</v>
      </c>
    </row>
    <row r="3480" spans="3:3">
      <c r="C3480" t="s">
        <v>1358</v>
      </c>
    </row>
    <row r="3481" spans="3:3">
      <c r="C3481" t="s">
        <v>1146</v>
      </c>
    </row>
    <row r="3482" spans="3:3">
      <c r="C3482" t="s">
        <v>1146</v>
      </c>
    </row>
    <row r="3483" spans="3:3">
      <c r="C3483" t="s">
        <v>1146</v>
      </c>
    </row>
    <row r="3484" spans="3:3">
      <c r="C3484" t="s">
        <v>1146</v>
      </c>
    </row>
    <row r="3485" spans="3:3">
      <c r="C3485" t="s">
        <v>1146</v>
      </c>
    </row>
    <row r="3486" spans="3:3">
      <c r="C3486" t="s">
        <v>1146</v>
      </c>
    </row>
    <row r="3487" spans="3:3">
      <c r="C3487" t="s">
        <v>790</v>
      </c>
    </row>
    <row r="3488" spans="3:3">
      <c r="C3488" t="s">
        <v>789</v>
      </c>
    </row>
    <row r="3489" spans="3:3">
      <c r="C3489" t="s">
        <v>996</v>
      </c>
    </row>
    <row r="3490" spans="3:3">
      <c r="C3490" t="s">
        <v>1034</v>
      </c>
    </row>
    <row r="3491" spans="3:3">
      <c r="C3491" t="s">
        <v>1227</v>
      </c>
    </row>
    <row r="3492" spans="3:3">
      <c r="C3492" t="s">
        <v>1259</v>
      </c>
    </row>
    <row r="3493" spans="3:3">
      <c r="C3493" t="s">
        <v>1259</v>
      </c>
    </row>
    <row r="3494" spans="3:3">
      <c r="C3494" t="s">
        <v>1259</v>
      </c>
    </row>
    <row r="3495" spans="3:3">
      <c r="C3495" t="s">
        <v>1259</v>
      </c>
    </row>
    <row r="3496" spans="3:3">
      <c r="C3496" t="s">
        <v>1259</v>
      </c>
    </row>
    <row r="3497" spans="3:3">
      <c r="C3497" t="s">
        <v>1259</v>
      </c>
    </row>
    <row r="3498" spans="3:3">
      <c r="C3498" t="s">
        <v>1259</v>
      </c>
    </row>
    <row r="3499" spans="3:3">
      <c r="C3499" t="s">
        <v>1259</v>
      </c>
    </row>
    <row r="3500" spans="3:3">
      <c r="C3500" t="s">
        <v>1146</v>
      </c>
    </row>
    <row r="3501" spans="3:3">
      <c r="C3501" t="s">
        <v>1146</v>
      </c>
    </row>
    <row r="3502" spans="3:3">
      <c r="C3502" t="s">
        <v>1146</v>
      </c>
    </row>
    <row r="3503" spans="3:3">
      <c r="C3503" t="s">
        <v>1146</v>
      </c>
    </row>
    <row r="3504" spans="3:3">
      <c r="C3504" t="s">
        <v>790</v>
      </c>
    </row>
    <row r="3505" spans="3:3">
      <c r="C3505" t="s">
        <v>789</v>
      </c>
    </row>
    <row r="3506" spans="3:3">
      <c r="C3506" t="s">
        <v>997</v>
      </c>
    </row>
    <row r="3507" spans="3:3">
      <c r="C3507" t="s">
        <v>1034</v>
      </c>
    </row>
    <row r="3508" spans="3:3">
      <c r="C3508" t="s">
        <v>1228</v>
      </c>
    </row>
    <row r="3509" spans="3:3">
      <c r="C3509" t="s">
        <v>1259</v>
      </c>
    </row>
    <row r="3510" spans="3:3">
      <c r="C3510" t="s">
        <v>1259</v>
      </c>
    </row>
    <row r="3511" spans="3:3">
      <c r="C3511" t="s">
        <v>1259</v>
      </c>
    </row>
    <row r="3512" spans="3:3">
      <c r="C3512" t="s">
        <v>1259</v>
      </c>
    </row>
    <row r="3513" spans="3:3">
      <c r="C3513" t="s">
        <v>1259</v>
      </c>
    </row>
    <row r="3514" spans="3:3">
      <c r="C3514" t="s">
        <v>1383</v>
      </c>
    </row>
    <row r="3515" spans="3:3">
      <c r="C3515" t="s">
        <v>1259</v>
      </c>
    </row>
    <row r="3516" spans="3:3">
      <c r="C3516" t="s">
        <v>1259</v>
      </c>
    </row>
    <row r="3517" spans="3:3">
      <c r="C3517" t="s">
        <v>1259</v>
      </c>
    </row>
    <row r="3518" spans="3:3">
      <c r="C3518" t="s">
        <v>1259</v>
      </c>
    </row>
    <row r="3519" spans="3:3">
      <c r="C3519" t="s">
        <v>1259</v>
      </c>
    </row>
    <row r="3520" spans="3:3">
      <c r="C3520" t="s">
        <v>1390</v>
      </c>
    </row>
    <row r="3521" spans="3:3">
      <c r="C3521" t="s">
        <v>790</v>
      </c>
    </row>
    <row r="3522" spans="3:3">
      <c r="C3522" t="s">
        <v>789</v>
      </c>
    </row>
    <row r="3523" spans="3:3">
      <c r="C3523" t="s">
        <v>998</v>
      </c>
    </row>
    <row r="3524" spans="3:3">
      <c r="C3524" t="s">
        <v>1034</v>
      </c>
    </row>
    <row r="3525" spans="3:3">
      <c r="C3525" t="s">
        <v>1229</v>
      </c>
    </row>
    <row r="3526" spans="3:3">
      <c r="C3526" t="s">
        <v>1259</v>
      </c>
    </row>
    <row r="3527" spans="3:3">
      <c r="C3527" t="s">
        <v>1259</v>
      </c>
    </row>
    <row r="3528" spans="3:3">
      <c r="C3528" t="s">
        <v>1259</v>
      </c>
    </row>
    <row r="3529" spans="3:3">
      <c r="C3529" t="s">
        <v>1259</v>
      </c>
    </row>
    <row r="3530" spans="3:3">
      <c r="C3530" t="s">
        <v>1259</v>
      </c>
    </row>
    <row r="3531" spans="3:3">
      <c r="C3531" t="s">
        <v>1259</v>
      </c>
    </row>
    <row r="3532" spans="3:3">
      <c r="C3532" t="s">
        <v>1259</v>
      </c>
    </row>
    <row r="3533" spans="3:3">
      <c r="C3533" t="s">
        <v>1259</v>
      </c>
    </row>
    <row r="3534" spans="3:3">
      <c r="C3534" t="s">
        <v>1259</v>
      </c>
    </row>
    <row r="3535" spans="3:3">
      <c r="C3535" t="s">
        <v>1146</v>
      </c>
    </row>
    <row r="3536" spans="3:3">
      <c r="C3536" t="s">
        <v>1146</v>
      </c>
    </row>
    <row r="3537" spans="3:3">
      <c r="C3537" t="s">
        <v>1146</v>
      </c>
    </row>
    <row r="3538" spans="3:3">
      <c r="C3538" t="s">
        <v>790</v>
      </c>
    </row>
    <row r="3539" spans="3:3">
      <c r="C3539" t="s">
        <v>789</v>
      </c>
    </row>
    <row r="3540" spans="3:3">
      <c r="C3540" t="s">
        <v>999</v>
      </c>
    </row>
    <row r="3541" spans="3:3">
      <c r="C3541" t="s">
        <v>1034</v>
      </c>
    </row>
    <row r="3542" spans="3:3">
      <c r="C3542" t="s">
        <v>1230</v>
      </c>
    </row>
    <row r="3543" spans="3:3">
      <c r="C3543" t="s">
        <v>1331</v>
      </c>
    </row>
    <row r="3544" spans="3:3">
      <c r="C3544" t="s">
        <v>1331</v>
      </c>
    </row>
    <row r="3545" spans="3:3">
      <c r="C3545" t="s">
        <v>1331</v>
      </c>
    </row>
    <row r="3546" spans="3:3">
      <c r="C3546" t="s">
        <v>1331</v>
      </c>
    </row>
    <row r="3547" spans="3:3">
      <c r="C3547" t="s">
        <v>1331</v>
      </c>
    </row>
    <row r="3548" spans="3:3">
      <c r="C3548" t="s">
        <v>1331</v>
      </c>
    </row>
    <row r="3549" spans="3:3">
      <c r="C3549" t="s">
        <v>1331</v>
      </c>
    </row>
    <row r="3550" spans="3:3">
      <c r="C3550" t="s">
        <v>1331</v>
      </c>
    </row>
    <row r="3551" spans="3:3">
      <c r="C3551" t="s">
        <v>1331</v>
      </c>
    </row>
    <row r="3552" spans="3:3">
      <c r="C3552" t="s">
        <v>1146</v>
      </c>
    </row>
    <row r="3553" spans="3:3">
      <c r="C3553" t="s">
        <v>1146</v>
      </c>
    </row>
    <row r="3554" spans="3:3">
      <c r="C3554" t="s">
        <v>1146</v>
      </c>
    </row>
    <row r="3555" spans="3:3">
      <c r="C3555" t="s">
        <v>790</v>
      </c>
    </row>
    <row r="3556" spans="3:3">
      <c r="C3556" t="s">
        <v>789</v>
      </c>
    </row>
    <row r="3557" spans="3:3">
      <c r="C3557" t="s">
        <v>1000</v>
      </c>
    </row>
    <row r="3558" spans="3:3">
      <c r="C3558" t="s">
        <v>1034</v>
      </c>
    </row>
    <row r="3559" spans="3:3">
      <c r="C3559" t="s">
        <v>1231</v>
      </c>
    </row>
    <row r="3560" spans="3:3">
      <c r="C3560" t="s">
        <v>1146</v>
      </c>
    </row>
    <row r="3561" spans="3:3">
      <c r="C3561" t="s">
        <v>1146</v>
      </c>
    </row>
    <row r="3562" spans="3:3">
      <c r="C3562" t="s">
        <v>1146</v>
      </c>
    </row>
    <row r="3563" spans="3:3">
      <c r="C3563" t="s">
        <v>1146</v>
      </c>
    </row>
    <row r="3564" spans="3:3">
      <c r="C3564" t="s">
        <v>1146</v>
      </c>
    </row>
    <row r="3565" spans="3:3">
      <c r="C3565" t="s">
        <v>1146</v>
      </c>
    </row>
    <row r="3566" spans="3:3">
      <c r="C3566" t="s">
        <v>1146</v>
      </c>
    </row>
    <row r="3567" spans="3:3">
      <c r="C3567" t="s">
        <v>1146</v>
      </c>
    </row>
    <row r="3568" spans="3:3">
      <c r="C3568" t="s">
        <v>1146</v>
      </c>
    </row>
    <row r="3569" spans="3:3">
      <c r="C3569" t="s">
        <v>1146</v>
      </c>
    </row>
    <row r="3570" spans="3:3">
      <c r="C3570" t="s">
        <v>1146</v>
      </c>
    </row>
    <row r="3571" spans="3:3">
      <c r="C3571" t="s">
        <v>1146</v>
      </c>
    </row>
    <row r="3572" spans="3:3">
      <c r="C3572" t="s">
        <v>790</v>
      </c>
    </row>
    <row r="3573" spans="3:3">
      <c r="C3573" t="s">
        <v>789</v>
      </c>
    </row>
    <row r="3574" spans="3:3">
      <c r="C3574" t="s">
        <v>1001</v>
      </c>
    </row>
    <row r="3575" spans="3:3">
      <c r="C3575" t="s">
        <v>1034</v>
      </c>
    </row>
    <row r="3576" spans="3:3">
      <c r="C3576" t="s">
        <v>1232</v>
      </c>
    </row>
    <row r="3577" spans="3:3">
      <c r="C3577" t="s">
        <v>1259</v>
      </c>
    </row>
    <row r="3578" spans="3:3">
      <c r="C3578" t="s">
        <v>1359</v>
      </c>
    </row>
    <row r="3579" spans="3:3">
      <c r="C3579" t="s">
        <v>1259</v>
      </c>
    </row>
    <row r="3580" spans="3:3">
      <c r="C3580" t="s">
        <v>1259</v>
      </c>
    </row>
    <row r="3581" spans="3:3">
      <c r="C3581" t="s">
        <v>1359</v>
      </c>
    </row>
    <row r="3582" spans="3:3">
      <c r="C3582" t="s">
        <v>1259</v>
      </c>
    </row>
    <row r="3583" spans="3:3">
      <c r="C3583" t="s">
        <v>1259</v>
      </c>
    </row>
    <row r="3584" spans="3:3">
      <c r="C3584" t="s">
        <v>1359</v>
      </c>
    </row>
    <row r="3585" spans="3:3">
      <c r="C3585" t="s">
        <v>1259</v>
      </c>
    </row>
    <row r="3586" spans="3:3">
      <c r="C3586" t="s">
        <v>1359</v>
      </c>
    </row>
    <row r="3587" spans="3:3">
      <c r="C3587" t="s">
        <v>1146</v>
      </c>
    </row>
    <row r="3588" spans="3:3">
      <c r="C3588" t="s">
        <v>1146</v>
      </c>
    </row>
    <row r="3589" spans="3:3">
      <c r="C3589" t="s">
        <v>790</v>
      </c>
    </row>
    <row r="3590" spans="3:3">
      <c r="C3590" t="s">
        <v>789</v>
      </c>
    </row>
    <row r="3591" spans="3:3">
      <c r="C3591" t="s">
        <v>1002</v>
      </c>
    </row>
    <row r="3592" spans="3:3">
      <c r="C3592" t="s">
        <v>1034</v>
      </c>
    </row>
    <row r="3593" spans="3:3">
      <c r="C3593" t="s">
        <v>1233</v>
      </c>
    </row>
    <row r="3594" spans="3:3">
      <c r="C3594" t="s">
        <v>1332</v>
      </c>
    </row>
    <row r="3595" spans="3:3">
      <c r="C3595" t="s">
        <v>1259</v>
      </c>
    </row>
    <row r="3596" spans="3:3">
      <c r="C3596" t="s">
        <v>1332</v>
      </c>
    </row>
    <row r="3597" spans="3:3">
      <c r="C3597" t="s">
        <v>1259</v>
      </c>
    </row>
    <row r="3598" spans="3:3">
      <c r="C3598" t="s">
        <v>1332</v>
      </c>
    </row>
    <row r="3599" spans="3:3">
      <c r="C3599" t="s">
        <v>1259</v>
      </c>
    </row>
    <row r="3600" spans="3:3">
      <c r="C3600" t="s">
        <v>1332</v>
      </c>
    </row>
    <row r="3601" spans="3:3">
      <c r="C3601" t="s">
        <v>1146</v>
      </c>
    </row>
    <row r="3602" spans="3:3">
      <c r="C3602" t="s">
        <v>1146</v>
      </c>
    </row>
    <row r="3603" spans="3:3">
      <c r="C3603" t="s">
        <v>1146</v>
      </c>
    </row>
    <row r="3604" spans="3:3">
      <c r="C3604" t="s">
        <v>1146</v>
      </c>
    </row>
    <row r="3605" spans="3:3">
      <c r="C3605" t="s">
        <v>1146</v>
      </c>
    </row>
    <row r="3606" spans="3:3">
      <c r="C3606" t="s">
        <v>790</v>
      </c>
    </row>
    <row r="3607" spans="3:3">
      <c r="C3607" t="s">
        <v>789</v>
      </c>
    </row>
    <row r="3608" spans="3:3">
      <c r="C3608" t="s">
        <v>1003</v>
      </c>
    </row>
    <row r="3609" spans="3:3">
      <c r="C3609" t="s">
        <v>1034</v>
      </c>
    </row>
    <row r="3610" spans="3:3">
      <c r="C3610" t="s">
        <v>1234</v>
      </c>
    </row>
    <row r="3611" spans="3:3">
      <c r="C3611" t="s">
        <v>1333</v>
      </c>
    </row>
    <row r="3612" spans="3:3">
      <c r="C3612" t="s">
        <v>1259</v>
      </c>
    </row>
    <row r="3613" spans="3:3">
      <c r="C3613" t="s">
        <v>1333</v>
      </c>
    </row>
    <row r="3614" spans="3:3">
      <c r="C3614" t="s">
        <v>1259</v>
      </c>
    </row>
    <row r="3615" spans="3:3">
      <c r="C3615" t="s">
        <v>1259</v>
      </c>
    </row>
    <row r="3616" spans="3:3">
      <c r="C3616" t="s">
        <v>1333</v>
      </c>
    </row>
    <row r="3617" spans="3:3">
      <c r="C3617" t="s">
        <v>1146</v>
      </c>
    </row>
    <row r="3618" spans="3:3">
      <c r="C3618" t="s">
        <v>1146</v>
      </c>
    </row>
    <row r="3619" spans="3:3">
      <c r="C3619" t="s">
        <v>1146</v>
      </c>
    </row>
    <row r="3620" spans="3:3">
      <c r="C3620" t="s">
        <v>1146</v>
      </c>
    </row>
    <row r="3621" spans="3:3">
      <c r="C3621" t="s">
        <v>1146</v>
      </c>
    </row>
    <row r="3622" spans="3:3">
      <c r="C3622" t="s">
        <v>1146</v>
      </c>
    </row>
    <row r="3623" spans="3:3">
      <c r="C3623" t="s">
        <v>790</v>
      </c>
    </row>
    <row r="3624" spans="3:3">
      <c r="C3624" t="s">
        <v>789</v>
      </c>
    </row>
    <row r="3625" spans="3:3">
      <c r="C3625" t="s">
        <v>1004</v>
      </c>
    </row>
    <row r="3626" spans="3:3">
      <c r="C3626" t="s">
        <v>1034</v>
      </c>
    </row>
    <row r="3627" spans="3:3">
      <c r="C3627" t="s">
        <v>1235</v>
      </c>
    </row>
    <row r="3628" spans="3:3">
      <c r="C3628" t="s">
        <v>1259</v>
      </c>
    </row>
    <row r="3629" spans="3:3">
      <c r="C3629" t="s">
        <v>1259</v>
      </c>
    </row>
    <row r="3630" spans="3:3">
      <c r="C3630" t="s">
        <v>1374</v>
      </c>
    </row>
    <row r="3631" spans="3:3">
      <c r="C3631" t="s">
        <v>1259</v>
      </c>
    </row>
    <row r="3632" spans="3:3">
      <c r="C3632" t="s">
        <v>1259</v>
      </c>
    </row>
    <row r="3633" spans="3:3">
      <c r="C3633" t="s">
        <v>1374</v>
      </c>
    </row>
    <row r="3634" spans="3:3">
      <c r="C3634" t="s">
        <v>1146</v>
      </c>
    </row>
    <row r="3635" spans="3:3">
      <c r="C3635" t="s">
        <v>1146</v>
      </c>
    </row>
    <row r="3636" spans="3:3">
      <c r="C3636" t="s">
        <v>1146</v>
      </c>
    </row>
    <row r="3637" spans="3:3">
      <c r="C3637" t="s">
        <v>1146</v>
      </c>
    </row>
    <row r="3638" spans="3:3">
      <c r="C3638" t="s">
        <v>1146</v>
      </c>
    </row>
    <row r="3639" spans="3:3">
      <c r="C3639" t="s">
        <v>1146</v>
      </c>
    </row>
    <row r="3640" spans="3:3">
      <c r="C3640" t="s">
        <v>790</v>
      </c>
    </row>
    <row r="3641" spans="3:3">
      <c r="C3641" t="s">
        <v>789</v>
      </c>
    </row>
    <row r="3642" spans="3:3">
      <c r="C3642" t="s">
        <v>1005</v>
      </c>
    </row>
    <row r="3643" spans="3:3">
      <c r="C3643" t="s">
        <v>1034</v>
      </c>
    </row>
    <row r="3644" spans="3:3">
      <c r="C3644" t="s">
        <v>1236</v>
      </c>
    </row>
    <row r="3645" spans="3:3">
      <c r="C3645" t="s">
        <v>1259</v>
      </c>
    </row>
    <row r="3646" spans="3:3">
      <c r="C3646" t="s">
        <v>1360</v>
      </c>
    </row>
    <row r="3647" spans="3:3">
      <c r="C3647" t="s">
        <v>1146</v>
      </c>
    </row>
    <row r="3648" spans="3:3">
      <c r="C3648" t="s">
        <v>1146</v>
      </c>
    </row>
    <row r="3649" spans="3:3">
      <c r="C3649" t="s">
        <v>1146</v>
      </c>
    </row>
    <row r="3650" spans="3:3">
      <c r="C3650" t="s">
        <v>1146</v>
      </c>
    </row>
    <row r="3651" spans="3:3">
      <c r="C3651" t="s">
        <v>1146</v>
      </c>
    </row>
    <row r="3652" spans="3:3">
      <c r="C3652" t="s">
        <v>1146</v>
      </c>
    </row>
    <row r="3653" spans="3:3">
      <c r="C3653" t="s">
        <v>1146</v>
      </c>
    </row>
    <row r="3654" spans="3:3">
      <c r="C3654" t="s">
        <v>1146</v>
      </c>
    </row>
    <row r="3655" spans="3:3">
      <c r="C3655" t="s">
        <v>1146</v>
      </c>
    </row>
    <row r="3656" spans="3:3">
      <c r="C3656" t="s">
        <v>1146</v>
      </c>
    </row>
    <row r="3657" spans="3:3">
      <c r="C3657" t="s">
        <v>790</v>
      </c>
    </row>
    <row r="3658" spans="3:3">
      <c r="C3658" t="s">
        <v>789</v>
      </c>
    </row>
    <row r="3659" spans="3:3">
      <c r="C3659" t="s">
        <v>1006</v>
      </c>
    </row>
    <row r="3660" spans="3:3">
      <c r="C3660" t="s">
        <v>1034</v>
      </c>
    </row>
    <row r="3661" spans="3:3">
      <c r="C3661" t="s">
        <v>1237</v>
      </c>
    </row>
    <row r="3662" spans="3:3">
      <c r="C3662" t="s">
        <v>1334</v>
      </c>
    </row>
    <row r="3663" spans="3:3">
      <c r="C3663" t="s">
        <v>1334</v>
      </c>
    </row>
    <row r="3664" spans="3:3">
      <c r="C3664" t="s">
        <v>1334</v>
      </c>
    </row>
    <row r="3665" spans="3:3">
      <c r="C3665" t="s">
        <v>1334</v>
      </c>
    </row>
    <row r="3666" spans="3:3">
      <c r="C3666" t="s">
        <v>1334</v>
      </c>
    </row>
    <row r="3667" spans="3:3">
      <c r="C3667" t="s">
        <v>1334</v>
      </c>
    </row>
    <row r="3668" spans="3:3">
      <c r="C3668" t="s">
        <v>1334</v>
      </c>
    </row>
    <row r="3669" spans="3:3">
      <c r="C3669" t="s">
        <v>1334</v>
      </c>
    </row>
    <row r="3670" spans="3:3">
      <c r="C3670" t="s">
        <v>1146</v>
      </c>
    </row>
    <row r="3671" spans="3:3">
      <c r="C3671" t="s">
        <v>1146</v>
      </c>
    </row>
    <row r="3672" spans="3:3">
      <c r="C3672" t="s">
        <v>1146</v>
      </c>
    </row>
    <row r="3673" spans="3:3">
      <c r="C3673" t="s">
        <v>1146</v>
      </c>
    </row>
    <row r="3674" spans="3:3">
      <c r="C3674" t="s">
        <v>790</v>
      </c>
    </row>
    <row r="3675" spans="3:3">
      <c r="C3675" t="s">
        <v>789</v>
      </c>
    </row>
    <row r="3676" spans="3:3">
      <c r="C3676" t="s">
        <v>1007</v>
      </c>
    </row>
    <row r="3677" spans="3:3">
      <c r="C3677" t="s">
        <v>1034</v>
      </c>
    </row>
    <row r="3678" spans="3:3">
      <c r="C3678" t="s">
        <v>1238</v>
      </c>
    </row>
    <row r="3679" spans="3:3">
      <c r="C3679" t="s">
        <v>1335</v>
      </c>
    </row>
    <row r="3680" spans="3:3">
      <c r="C3680" t="s">
        <v>1335</v>
      </c>
    </row>
    <row r="3681" spans="3:3">
      <c r="C3681" t="s">
        <v>1335</v>
      </c>
    </row>
    <row r="3682" spans="3:3">
      <c r="C3682" t="s">
        <v>1335</v>
      </c>
    </row>
    <row r="3683" spans="3:3">
      <c r="C3683" t="s">
        <v>1335</v>
      </c>
    </row>
    <row r="3684" spans="3:3">
      <c r="C3684" t="s">
        <v>1335</v>
      </c>
    </row>
    <row r="3685" spans="3:3">
      <c r="C3685" t="s">
        <v>1335</v>
      </c>
    </row>
    <row r="3686" spans="3:3">
      <c r="C3686" t="s">
        <v>1335</v>
      </c>
    </row>
    <row r="3687" spans="3:3">
      <c r="C3687" t="s">
        <v>1146</v>
      </c>
    </row>
    <row r="3688" spans="3:3">
      <c r="C3688" t="s">
        <v>1146</v>
      </c>
    </row>
    <row r="3689" spans="3:3">
      <c r="C3689" t="s">
        <v>1146</v>
      </c>
    </row>
    <row r="3690" spans="3:3">
      <c r="C3690" t="s">
        <v>1146</v>
      </c>
    </row>
    <row r="3691" spans="3:3">
      <c r="C3691" t="s">
        <v>790</v>
      </c>
    </row>
    <row r="3692" spans="3:3">
      <c r="C3692" t="s">
        <v>789</v>
      </c>
    </row>
    <row r="3693" spans="3:3">
      <c r="C3693" t="s">
        <v>1008</v>
      </c>
    </row>
    <row r="3694" spans="3:3">
      <c r="C3694" t="s">
        <v>1034</v>
      </c>
    </row>
    <row r="3695" spans="3:3">
      <c r="C3695" t="s">
        <v>1239</v>
      </c>
    </row>
    <row r="3696" spans="3:3">
      <c r="C3696" t="s">
        <v>1146</v>
      </c>
    </row>
    <row r="3697" spans="3:3">
      <c r="C3697" t="s">
        <v>1146</v>
      </c>
    </row>
    <row r="3698" spans="3:3">
      <c r="C3698" t="s">
        <v>1146</v>
      </c>
    </row>
    <row r="3699" spans="3:3">
      <c r="C3699" t="s">
        <v>1146</v>
      </c>
    </row>
    <row r="3700" spans="3:3">
      <c r="C3700" t="s">
        <v>1146</v>
      </c>
    </row>
    <row r="3701" spans="3:3">
      <c r="C3701" t="s">
        <v>1146</v>
      </c>
    </row>
    <row r="3702" spans="3:3">
      <c r="C3702" t="s">
        <v>1146</v>
      </c>
    </row>
    <row r="3703" spans="3:3">
      <c r="C3703" t="s">
        <v>1146</v>
      </c>
    </row>
    <row r="3704" spans="3:3">
      <c r="C3704" t="s">
        <v>1146</v>
      </c>
    </row>
    <row r="3705" spans="3:3">
      <c r="C3705" t="s">
        <v>1146</v>
      </c>
    </row>
    <row r="3706" spans="3:3">
      <c r="C3706" t="s">
        <v>1146</v>
      </c>
    </row>
    <row r="3707" spans="3:3">
      <c r="C3707" t="s">
        <v>1146</v>
      </c>
    </row>
    <row r="3708" spans="3:3">
      <c r="C3708" t="s">
        <v>790</v>
      </c>
    </row>
    <row r="3709" spans="3:3">
      <c r="C3709" t="s">
        <v>789</v>
      </c>
    </row>
    <row r="3710" spans="3:3">
      <c r="C3710" t="s">
        <v>1009</v>
      </c>
    </row>
    <row r="3711" spans="3:3">
      <c r="C3711" t="s">
        <v>1034</v>
      </c>
    </row>
    <row r="3712" spans="3:3">
      <c r="C3712" t="s">
        <v>1240</v>
      </c>
    </row>
    <row r="3713" spans="3:3">
      <c r="C3713" t="s">
        <v>1336</v>
      </c>
    </row>
    <row r="3714" spans="3:3">
      <c r="C3714" t="s">
        <v>1336</v>
      </c>
    </row>
    <row r="3715" spans="3:3">
      <c r="C3715" t="s">
        <v>1336</v>
      </c>
    </row>
    <row r="3716" spans="3:3">
      <c r="C3716" t="s">
        <v>1336</v>
      </c>
    </row>
    <row r="3717" spans="3:3">
      <c r="C3717" t="s">
        <v>1336</v>
      </c>
    </row>
    <row r="3718" spans="3:3">
      <c r="C3718" t="s">
        <v>1336</v>
      </c>
    </row>
    <row r="3719" spans="3:3">
      <c r="C3719" t="s">
        <v>1336</v>
      </c>
    </row>
    <row r="3720" spans="3:3">
      <c r="C3720" t="s">
        <v>1336</v>
      </c>
    </row>
    <row r="3721" spans="3:3">
      <c r="C3721" t="s">
        <v>1146</v>
      </c>
    </row>
    <row r="3722" spans="3:3">
      <c r="C3722" t="s">
        <v>1146</v>
      </c>
    </row>
    <row r="3723" spans="3:3">
      <c r="C3723" t="s">
        <v>1146</v>
      </c>
    </row>
    <row r="3724" spans="3:3">
      <c r="C3724" t="s">
        <v>1146</v>
      </c>
    </row>
    <row r="3725" spans="3:3">
      <c r="C3725" t="s">
        <v>790</v>
      </c>
    </row>
    <row r="3726" spans="3:3">
      <c r="C3726" t="s">
        <v>789</v>
      </c>
    </row>
    <row r="3727" spans="3:3">
      <c r="C3727" t="s">
        <v>1010</v>
      </c>
    </row>
    <row r="3728" spans="3:3">
      <c r="C3728" t="s">
        <v>1034</v>
      </c>
    </row>
    <row r="3729" spans="3:3">
      <c r="C3729" t="s">
        <v>1241</v>
      </c>
    </row>
    <row r="3730" spans="3:3">
      <c r="C3730" t="s">
        <v>1259</v>
      </c>
    </row>
    <row r="3731" spans="3:3">
      <c r="C3731" t="s">
        <v>1361</v>
      </c>
    </row>
    <row r="3732" spans="3:3">
      <c r="C3732" t="s">
        <v>1259</v>
      </c>
    </row>
    <row r="3733" spans="3:3">
      <c r="C3733" t="s">
        <v>1361</v>
      </c>
    </row>
    <row r="3734" spans="3:3">
      <c r="C3734" t="s">
        <v>1259</v>
      </c>
    </row>
    <row r="3735" spans="3:3">
      <c r="C3735" t="s">
        <v>1361</v>
      </c>
    </row>
    <row r="3736" spans="3:3">
      <c r="C3736" t="s">
        <v>1259</v>
      </c>
    </row>
    <row r="3737" spans="3:3">
      <c r="C3737" t="s">
        <v>1361</v>
      </c>
    </row>
    <row r="3738" spans="3:3">
      <c r="C3738" t="s">
        <v>1146</v>
      </c>
    </row>
    <row r="3739" spans="3:3">
      <c r="C3739" t="s">
        <v>1146</v>
      </c>
    </row>
    <row r="3740" spans="3:3">
      <c r="C3740" t="s">
        <v>1146</v>
      </c>
    </row>
    <row r="3741" spans="3:3">
      <c r="C3741" t="s">
        <v>1146</v>
      </c>
    </row>
    <row r="3742" spans="3:3">
      <c r="C3742" t="s">
        <v>790</v>
      </c>
    </row>
    <row r="3743" spans="3:3">
      <c r="C3743" t="s">
        <v>789</v>
      </c>
    </row>
    <row r="3744" spans="3:3">
      <c r="C3744" t="s">
        <v>1011</v>
      </c>
    </row>
    <row r="3745" spans="3:3">
      <c r="C3745" t="s">
        <v>1034</v>
      </c>
    </row>
    <row r="3746" spans="3:3">
      <c r="C3746" t="s">
        <v>1224</v>
      </c>
    </row>
    <row r="3747" spans="3:3">
      <c r="C3747" t="s">
        <v>1146</v>
      </c>
    </row>
    <row r="3748" spans="3:3">
      <c r="C3748" t="s">
        <v>1146</v>
      </c>
    </row>
    <row r="3749" spans="3:3">
      <c r="C3749" t="s">
        <v>1146</v>
      </c>
    </row>
    <row r="3750" spans="3:3">
      <c r="C3750" t="s">
        <v>1146</v>
      </c>
    </row>
    <row r="3751" spans="3:3">
      <c r="C3751" t="s">
        <v>1146</v>
      </c>
    </row>
    <row r="3752" spans="3:3">
      <c r="C3752" t="s">
        <v>1146</v>
      </c>
    </row>
    <row r="3753" spans="3:3">
      <c r="C3753" t="s">
        <v>1146</v>
      </c>
    </row>
    <row r="3754" spans="3:3">
      <c r="C3754" t="s">
        <v>1146</v>
      </c>
    </row>
    <row r="3755" spans="3:3">
      <c r="C3755" t="s">
        <v>1146</v>
      </c>
    </row>
    <row r="3756" spans="3:3">
      <c r="C3756" t="s">
        <v>1146</v>
      </c>
    </row>
    <row r="3757" spans="3:3">
      <c r="C3757" t="s">
        <v>1146</v>
      </c>
    </row>
    <row r="3758" spans="3:3">
      <c r="C3758" t="s">
        <v>1146</v>
      </c>
    </row>
    <row r="3759" spans="3:3">
      <c r="C3759" t="s">
        <v>790</v>
      </c>
    </row>
    <row r="3760" spans="3:3">
      <c r="C3760" t="s">
        <v>789</v>
      </c>
    </row>
    <row r="3761" spans="3:3">
      <c r="C3761" t="s">
        <v>1012</v>
      </c>
    </row>
    <row r="3762" spans="3:3">
      <c r="C3762" t="s">
        <v>1034</v>
      </c>
    </row>
    <row r="3763" spans="3:3">
      <c r="C3763" t="s">
        <v>1224</v>
      </c>
    </row>
    <row r="3764" spans="3:3">
      <c r="C3764" t="s">
        <v>1146</v>
      </c>
    </row>
    <row r="3765" spans="3:3">
      <c r="C3765" t="s">
        <v>1146</v>
      </c>
    </row>
    <row r="3766" spans="3:3">
      <c r="C3766" t="s">
        <v>1146</v>
      </c>
    </row>
    <row r="3767" spans="3:3">
      <c r="C3767" t="s">
        <v>1146</v>
      </c>
    </row>
    <row r="3768" spans="3:3">
      <c r="C3768" t="s">
        <v>1146</v>
      </c>
    </row>
    <row r="3769" spans="3:3">
      <c r="C3769" t="s">
        <v>1146</v>
      </c>
    </row>
    <row r="3770" spans="3:3">
      <c r="C3770" t="s">
        <v>1146</v>
      </c>
    </row>
    <row r="3771" spans="3:3">
      <c r="C3771" t="s">
        <v>1146</v>
      </c>
    </row>
    <row r="3772" spans="3:3">
      <c r="C3772" t="s">
        <v>1146</v>
      </c>
    </row>
    <row r="3773" spans="3:3">
      <c r="C3773" t="s">
        <v>1146</v>
      </c>
    </row>
    <row r="3774" spans="3:3">
      <c r="C3774" t="s">
        <v>1146</v>
      </c>
    </row>
    <row r="3775" spans="3:3">
      <c r="C3775" t="s">
        <v>1146</v>
      </c>
    </row>
    <row r="3776" spans="3:3">
      <c r="C3776" t="s">
        <v>790</v>
      </c>
    </row>
    <row r="3777" spans="3:3">
      <c r="C3777" t="s">
        <v>789</v>
      </c>
    </row>
    <row r="3778" spans="3:3">
      <c r="C3778" t="s">
        <v>1013</v>
      </c>
    </row>
    <row r="3779" spans="3:3">
      <c r="C3779" t="s">
        <v>1034</v>
      </c>
    </row>
    <row r="3780" spans="3:3">
      <c r="C3780" t="s">
        <v>1242</v>
      </c>
    </row>
    <row r="3781" spans="3:3">
      <c r="C3781" t="s">
        <v>1259</v>
      </c>
    </row>
    <row r="3782" spans="3:3">
      <c r="C3782" t="s">
        <v>1259</v>
      </c>
    </row>
    <row r="3783" spans="3:3">
      <c r="C3783" t="s">
        <v>1259</v>
      </c>
    </row>
    <row r="3784" spans="3:3">
      <c r="C3784" t="s">
        <v>1379</v>
      </c>
    </row>
    <row r="3785" spans="3:3">
      <c r="C3785" t="s">
        <v>1259</v>
      </c>
    </row>
    <row r="3786" spans="3:3">
      <c r="C3786" t="s">
        <v>1259</v>
      </c>
    </row>
    <row r="3787" spans="3:3">
      <c r="C3787" t="s">
        <v>1379</v>
      </c>
    </row>
    <row r="3788" spans="3:3">
      <c r="C3788" t="s">
        <v>1146</v>
      </c>
    </row>
    <row r="3789" spans="3:3">
      <c r="C3789" t="s">
        <v>1146</v>
      </c>
    </row>
    <row r="3790" spans="3:3">
      <c r="C3790" t="s">
        <v>1146</v>
      </c>
    </row>
    <row r="3791" spans="3:3">
      <c r="C3791" t="s">
        <v>1146</v>
      </c>
    </row>
    <row r="3792" spans="3:3">
      <c r="C3792" t="s">
        <v>1146</v>
      </c>
    </row>
    <row r="3793" spans="3:3">
      <c r="C3793" t="s">
        <v>790</v>
      </c>
    </row>
    <row r="3794" spans="3:3">
      <c r="C3794" t="s">
        <v>789</v>
      </c>
    </row>
    <row r="3795" spans="3:3">
      <c r="C3795" t="s">
        <v>1014</v>
      </c>
    </row>
    <row r="3796" spans="3:3">
      <c r="C3796" t="s">
        <v>1034</v>
      </c>
    </row>
    <row r="3797" spans="3:3">
      <c r="C3797" t="s">
        <v>1243</v>
      </c>
    </row>
    <row r="3798" spans="3:3">
      <c r="C3798" t="s">
        <v>1337</v>
      </c>
    </row>
    <row r="3799" spans="3:3">
      <c r="C3799" t="s">
        <v>1337</v>
      </c>
    </row>
    <row r="3800" spans="3:3">
      <c r="C3800" t="s">
        <v>1337</v>
      </c>
    </row>
    <row r="3801" spans="3:3">
      <c r="C3801" t="s">
        <v>1337</v>
      </c>
    </row>
    <row r="3802" spans="3:3">
      <c r="C3802" t="s">
        <v>1383</v>
      </c>
    </row>
    <row r="3803" spans="3:3">
      <c r="C3803" t="s">
        <v>1337</v>
      </c>
    </row>
    <row r="3804" spans="3:3">
      <c r="C3804" t="s">
        <v>1337</v>
      </c>
    </row>
    <row r="3805" spans="3:3">
      <c r="C3805" t="s">
        <v>1337</v>
      </c>
    </row>
    <row r="3806" spans="3:3">
      <c r="C3806" t="s">
        <v>1146</v>
      </c>
    </row>
    <row r="3807" spans="3:3">
      <c r="C3807" t="s">
        <v>1146</v>
      </c>
    </row>
    <row r="3808" spans="3:3">
      <c r="C3808" t="s">
        <v>1146</v>
      </c>
    </row>
    <row r="3809" spans="3:3">
      <c r="C3809" t="s">
        <v>1146</v>
      </c>
    </row>
    <row r="3810" spans="3:3">
      <c r="C3810" t="s">
        <v>790</v>
      </c>
    </row>
    <row r="3811" spans="3:3">
      <c r="C3811" t="s">
        <v>789</v>
      </c>
    </row>
    <row r="3812" spans="3:3">
      <c r="C3812" t="s">
        <v>1015</v>
      </c>
    </row>
    <row r="3813" spans="3:3">
      <c r="C3813" t="s">
        <v>1034</v>
      </c>
    </row>
    <row r="3814" spans="3:3">
      <c r="C3814" t="s">
        <v>1244</v>
      </c>
    </row>
    <row r="3815" spans="3:3">
      <c r="C3815" t="s">
        <v>1338</v>
      </c>
    </row>
    <row r="3816" spans="3:3">
      <c r="C3816" t="s">
        <v>1338</v>
      </c>
    </row>
    <row r="3817" spans="3:3">
      <c r="C3817" t="s">
        <v>1338</v>
      </c>
    </row>
    <row r="3818" spans="3:3">
      <c r="C3818" t="s">
        <v>1338</v>
      </c>
    </row>
    <row r="3819" spans="3:3">
      <c r="C3819" t="s">
        <v>1338</v>
      </c>
    </row>
    <row r="3820" spans="3:3">
      <c r="C3820" t="s">
        <v>1338</v>
      </c>
    </row>
    <row r="3821" spans="3:3">
      <c r="C3821" t="s">
        <v>1338</v>
      </c>
    </row>
    <row r="3822" spans="3:3">
      <c r="C3822" t="s">
        <v>1338</v>
      </c>
    </row>
    <row r="3823" spans="3:3">
      <c r="C3823" t="s">
        <v>1146</v>
      </c>
    </row>
    <row r="3824" spans="3:3">
      <c r="C3824" t="s">
        <v>1146</v>
      </c>
    </row>
    <row r="3825" spans="3:3">
      <c r="C3825" t="s">
        <v>1146</v>
      </c>
    </row>
    <row r="3826" spans="3:3">
      <c r="C3826" t="s">
        <v>1146</v>
      </c>
    </row>
    <row r="3827" spans="3:3">
      <c r="C3827" t="s">
        <v>790</v>
      </c>
    </row>
    <row r="3828" spans="3:3">
      <c r="C3828" t="s">
        <v>789</v>
      </c>
    </row>
    <row r="3829" spans="3:3">
      <c r="C3829" t="s">
        <v>1016</v>
      </c>
    </row>
    <row r="3830" spans="3:3">
      <c r="C3830" t="s">
        <v>1034</v>
      </c>
    </row>
    <row r="3831" spans="3:3">
      <c r="C3831" t="s">
        <v>1245</v>
      </c>
    </row>
    <row r="3832" spans="3:3">
      <c r="C3832" t="s">
        <v>1259</v>
      </c>
    </row>
    <row r="3833" spans="3:3">
      <c r="C3833" t="s">
        <v>1259</v>
      </c>
    </row>
    <row r="3834" spans="3:3">
      <c r="C3834" t="s">
        <v>1375</v>
      </c>
    </row>
    <row r="3835" spans="3:3">
      <c r="C3835" t="s">
        <v>1259</v>
      </c>
    </row>
    <row r="3836" spans="3:3">
      <c r="C3836" t="s">
        <v>1259</v>
      </c>
    </row>
    <row r="3837" spans="3:3">
      <c r="C3837" t="s">
        <v>1375</v>
      </c>
    </row>
    <row r="3838" spans="3:3">
      <c r="C3838" t="s">
        <v>1259</v>
      </c>
    </row>
    <row r="3839" spans="3:3">
      <c r="C3839" t="s">
        <v>1375</v>
      </c>
    </row>
    <row r="3840" spans="3:3">
      <c r="C3840" t="s">
        <v>1146</v>
      </c>
    </row>
    <row r="3841" spans="3:3">
      <c r="C3841" t="s">
        <v>1146</v>
      </c>
    </row>
    <row r="3842" spans="3:3">
      <c r="C3842" t="s">
        <v>1146</v>
      </c>
    </row>
    <row r="3843" spans="3:3">
      <c r="C3843" t="s">
        <v>1146</v>
      </c>
    </row>
    <row r="3844" spans="3:3">
      <c r="C3844" t="s">
        <v>790</v>
      </c>
    </row>
    <row r="3845" spans="3:3">
      <c r="C3845" t="s">
        <v>789</v>
      </c>
    </row>
    <row r="3846" spans="3:3">
      <c r="C3846" t="s">
        <v>1017</v>
      </c>
    </row>
    <row r="3847" spans="3:3">
      <c r="C3847" t="s">
        <v>1034</v>
      </c>
    </row>
    <row r="3848" spans="3:3">
      <c r="C3848" t="s">
        <v>1246</v>
      </c>
    </row>
    <row r="3849" spans="3:3">
      <c r="C3849" t="s">
        <v>1339</v>
      </c>
    </row>
    <row r="3850" spans="3:3">
      <c r="C3850" t="s">
        <v>1259</v>
      </c>
    </row>
    <row r="3851" spans="3:3">
      <c r="C3851" t="s">
        <v>1339</v>
      </c>
    </row>
    <row r="3852" spans="3:3">
      <c r="C3852" t="s">
        <v>1259</v>
      </c>
    </row>
    <row r="3853" spans="3:3">
      <c r="C3853" t="s">
        <v>1339</v>
      </c>
    </row>
    <row r="3854" spans="3:3">
      <c r="C3854" t="s">
        <v>1259</v>
      </c>
    </row>
    <row r="3855" spans="3:3">
      <c r="C3855" t="s">
        <v>1339</v>
      </c>
    </row>
    <row r="3856" spans="3:3">
      <c r="C3856" t="s">
        <v>1146</v>
      </c>
    </row>
    <row r="3857" spans="3:3">
      <c r="C3857" t="s">
        <v>1146</v>
      </c>
    </row>
    <row r="3858" spans="3:3">
      <c r="C3858" t="s">
        <v>1146</v>
      </c>
    </row>
    <row r="3859" spans="3:3">
      <c r="C3859" t="s">
        <v>1146</v>
      </c>
    </row>
    <row r="3860" spans="3:3">
      <c r="C3860" t="s">
        <v>1146</v>
      </c>
    </row>
    <row r="3861" spans="3:3">
      <c r="C3861" t="s">
        <v>790</v>
      </c>
    </row>
    <row r="3862" spans="3:3">
      <c r="C3862" t="s">
        <v>789</v>
      </c>
    </row>
    <row r="3863" spans="3:3">
      <c r="C3863" t="s">
        <v>1018</v>
      </c>
    </row>
    <row r="3864" spans="3:3">
      <c r="C3864" t="s">
        <v>1034</v>
      </c>
    </row>
    <row r="3865" spans="3:3">
      <c r="C3865" t="s">
        <v>1247</v>
      </c>
    </row>
    <row r="3866" spans="3:3">
      <c r="C3866" t="s">
        <v>1340</v>
      </c>
    </row>
    <row r="3867" spans="3:3">
      <c r="C3867" t="s">
        <v>1259</v>
      </c>
    </row>
    <row r="3868" spans="3:3">
      <c r="C3868" t="s">
        <v>1340</v>
      </c>
    </row>
    <row r="3869" spans="3:3">
      <c r="C3869" t="s">
        <v>1259</v>
      </c>
    </row>
    <row r="3870" spans="3:3">
      <c r="C3870" t="s">
        <v>1259</v>
      </c>
    </row>
    <row r="3871" spans="3:3">
      <c r="C3871" t="s">
        <v>1389</v>
      </c>
    </row>
    <row r="3872" spans="3:3">
      <c r="C3872" t="s">
        <v>1259</v>
      </c>
    </row>
    <row r="3873" spans="3:3">
      <c r="C3873" t="s">
        <v>1395</v>
      </c>
    </row>
    <row r="3874" spans="3:3">
      <c r="C3874" t="s">
        <v>1146</v>
      </c>
    </row>
    <row r="3875" spans="3:3">
      <c r="C3875" t="s">
        <v>1146</v>
      </c>
    </row>
    <row r="3876" spans="3:3">
      <c r="C3876" t="s">
        <v>1146</v>
      </c>
    </row>
    <row r="3877" spans="3:3">
      <c r="C3877" t="s">
        <v>1146</v>
      </c>
    </row>
    <row r="3878" spans="3:3">
      <c r="C3878" t="s">
        <v>790</v>
      </c>
    </row>
    <row r="3879" spans="3:3">
      <c r="C3879" t="s">
        <v>789</v>
      </c>
    </row>
    <row r="3880" spans="3:3">
      <c r="C3880" t="s">
        <v>1019</v>
      </c>
    </row>
    <row r="3881" spans="3:3">
      <c r="C3881" t="s">
        <v>1034</v>
      </c>
    </row>
    <row r="3882" spans="3:3">
      <c r="C3882" t="s">
        <v>1248</v>
      </c>
    </row>
    <row r="3883" spans="3:3">
      <c r="C3883" t="s">
        <v>1259</v>
      </c>
    </row>
    <row r="3884" spans="3:3">
      <c r="C3884" t="s">
        <v>1362</v>
      </c>
    </row>
    <row r="3885" spans="3:3">
      <c r="C3885" t="s">
        <v>1259</v>
      </c>
    </row>
    <row r="3886" spans="3:3">
      <c r="C3886" t="s">
        <v>1259</v>
      </c>
    </row>
    <row r="3887" spans="3:3">
      <c r="C3887" t="s">
        <v>1259</v>
      </c>
    </row>
    <row r="3888" spans="3:3">
      <c r="C3888" t="s">
        <v>1259</v>
      </c>
    </row>
    <row r="3889" spans="3:3">
      <c r="C3889" t="s">
        <v>1391</v>
      </c>
    </row>
    <row r="3890" spans="3:3">
      <c r="C3890" t="s">
        <v>1259</v>
      </c>
    </row>
    <row r="3891" spans="3:3">
      <c r="C3891" t="s">
        <v>1259</v>
      </c>
    </row>
    <row r="3892" spans="3:3">
      <c r="C3892" t="s">
        <v>1259</v>
      </c>
    </row>
    <row r="3893" spans="3:3">
      <c r="C3893" t="s">
        <v>1259</v>
      </c>
    </row>
    <row r="3894" spans="3:3">
      <c r="C3894" t="s">
        <v>1391</v>
      </c>
    </row>
    <row r="3895" spans="3:3">
      <c r="C3895" t="s">
        <v>790</v>
      </c>
    </row>
    <row r="3896" spans="3:3">
      <c r="C3896" t="s">
        <v>789</v>
      </c>
    </row>
    <row r="3897" spans="3:3">
      <c r="C3897" t="s">
        <v>1020</v>
      </c>
    </row>
    <row r="3898" spans="3:3">
      <c r="C3898" t="s">
        <v>1034</v>
      </c>
    </row>
    <row r="3899" spans="3:3">
      <c r="C3899" t="s">
        <v>1249</v>
      </c>
    </row>
    <row r="3900" spans="3:3">
      <c r="C3900" t="s">
        <v>1146</v>
      </c>
    </row>
    <row r="3901" spans="3:3">
      <c r="C3901" t="s">
        <v>1146</v>
      </c>
    </row>
    <row r="3902" spans="3:3">
      <c r="C3902" t="s">
        <v>1146</v>
      </c>
    </row>
    <row r="3903" spans="3:3">
      <c r="C3903" t="s">
        <v>1146</v>
      </c>
    </row>
    <row r="3904" spans="3:3">
      <c r="C3904" t="s">
        <v>1146</v>
      </c>
    </row>
    <row r="3905" spans="3:3">
      <c r="C3905" t="s">
        <v>1146</v>
      </c>
    </row>
    <row r="3906" spans="3:3">
      <c r="C3906" t="s">
        <v>1146</v>
      </c>
    </row>
    <row r="3907" spans="3:3">
      <c r="C3907" t="s">
        <v>1146</v>
      </c>
    </row>
    <row r="3908" spans="3:3">
      <c r="C3908" t="s">
        <v>1146</v>
      </c>
    </row>
    <row r="3909" spans="3:3">
      <c r="C3909" t="s">
        <v>1146</v>
      </c>
    </row>
    <row r="3910" spans="3:3">
      <c r="C3910" t="s">
        <v>1146</v>
      </c>
    </row>
    <row r="3911" spans="3:3">
      <c r="C3911" t="s">
        <v>1146</v>
      </c>
    </row>
    <row r="3912" spans="3:3">
      <c r="C3912" t="s">
        <v>790</v>
      </c>
    </row>
    <row r="3913" spans="3:3">
      <c r="C3913" t="s">
        <v>789</v>
      </c>
    </row>
    <row r="3914" spans="3:3">
      <c r="C3914" t="s">
        <v>1021</v>
      </c>
    </row>
    <row r="3915" spans="3:3">
      <c r="C3915" t="s">
        <v>1034</v>
      </c>
    </row>
    <row r="3916" spans="3:3">
      <c r="C3916" t="s">
        <v>1250</v>
      </c>
    </row>
    <row r="3917" spans="3:3">
      <c r="C3917" t="s">
        <v>1341</v>
      </c>
    </row>
    <row r="3918" spans="3:3">
      <c r="C3918" t="s">
        <v>1341</v>
      </c>
    </row>
    <row r="3919" spans="3:3">
      <c r="C3919" t="s">
        <v>1341</v>
      </c>
    </row>
    <row r="3920" spans="3:3">
      <c r="C3920" t="s">
        <v>1341</v>
      </c>
    </row>
    <row r="3921" spans="3:3">
      <c r="C3921" t="s">
        <v>1341</v>
      </c>
    </row>
    <row r="3922" spans="3:3">
      <c r="C3922" t="s">
        <v>1341</v>
      </c>
    </row>
    <row r="3923" spans="3:3">
      <c r="C3923" t="s">
        <v>1146</v>
      </c>
    </row>
    <row r="3924" spans="3:3">
      <c r="C3924" t="s">
        <v>1146</v>
      </c>
    </row>
    <row r="3925" spans="3:3">
      <c r="C3925" t="s">
        <v>1146</v>
      </c>
    </row>
    <row r="3926" spans="3:3">
      <c r="C3926" t="s">
        <v>1146</v>
      </c>
    </row>
    <row r="3927" spans="3:3">
      <c r="C3927" t="s">
        <v>1146</v>
      </c>
    </row>
    <row r="3928" spans="3:3">
      <c r="C3928" t="s">
        <v>1146</v>
      </c>
    </row>
    <row r="3929" spans="3:3">
      <c r="C3929" t="s">
        <v>790</v>
      </c>
    </row>
    <row r="3930" spans="3:3">
      <c r="C3930" t="s">
        <v>789</v>
      </c>
    </row>
    <row r="3931" spans="3:3">
      <c r="C3931" t="s">
        <v>1022</v>
      </c>
    </row>
    <row r="3932" spans="3:3">
      <c r="C3932" t="s">
        <v>1034</v>
      </c>
    </row>
    <row r="3933" spans="3:3">
      <c r="C3933" t="s">
        <v>1251</v>
      </c>
    </row>
    <row r="3934" spans="3:3">
      <c r="C3934" t="s">
        <v>1259</v>
      </c>
    </row>
    <row r="3935" spans="3:3">
      <c r="C3935" t="s">
        <v>1259</v>
      </c>
    </row>
    <row r="3936" spans="3:3">
      <c r="C3936" t="s">
        <v>1259</v>
      </c>
    </row>
    <row r="3937" spans="3:3">
      <c r="C3937" t="s">
        <v>1259</v>
      </c>
    </row>
    <row r="3938" spans="3:3">
      <c r="C3938" t="s">
        <v>1259</v>
      </c>
    </row>
    <row r="3939" spans="3:3">
      <c r="C3939" t="s">
        <v>1259</v>
      </c>
    </row>
    <row r="3940" spans="3:3">
      <c r="C3940" t="s">
        <v>1259</v>
      </c>
    </row>
    <row r="3941" spans="3:3">
      <c r="C3941" t="s">
        <v>1259</v>
      </c>
    </row>
    <row r="3942" spans="3:3">
      <c r="C3942" t="s">
        <v>1259</v>
      </c>
    </row>
    <row r="3943" spans="3:3">
      <c r="C3943" t="s">
        <v>1146</v>
      </c>
    </row>
    <row r="3944" spans="3:3">
      <c r="C3944" t="s">
        <v>1146</v>
      </c>
    </row>
    <row r="3945" spans="3:3">
      <c r="C3945" t="s">
        <v>1146</v>
      </c>
    </row>
    <row r="3946" spans="3:3">
      <c r="C3946" t="s">
        <v>790</v>
      </c>
    </row>
    <row r="3947" spans="3:3">
      <c r="C3947" t="s">
        <v>789</v>
      </c>
    </row>
    <row r="3948" spans="3:3">
      <c r="C3948" t="s">
        <v>1023</v>
      </c>
    </row>
    <row r="3949" spans="3:3">
      <c r="C3949" t="s">
        <v>1034</v>
      </c>
    </row>
    <row r="3950" spans="3:3">
      <c r="C3950" t="s">
        <v>1252</v>
      </c>
    </row>
    <row r="3951" spans="3:3">
      <c r="C3951" t="s">
        <v>1259</v>
      </c>
    </row>
    <row r="3952" spans="3:3">
      <c r="C3952" t="s">
        <v>1259</v>
      </c>
    </row>
    <row r="3953" spans="3:3">
      <c r="C3953" t="s">
        <v>1259</v>
      </c>
    </row>
    <row r="3954" spans="3:3">
      <c r="C3954" t="s">
        <v>1146</v>
      </c>
    </row>
    <row r="3955" spans="3:3">
      <c r="C3955" t="s">
        <v>1146</v>
      </c>
    </row>
    <row r="3956" spans="3:3">
      <c r="C3956" t="s">
        <v>1146</v>
      </c>
    </row>
    <row r="3957" spans="3:3">
      <c r="C3957" t="s">
        <v>1146</v>
      </c>
    </row>
    <row r="3958" spans="3:3">
      <c r="C3958" t="s">
        <v>1146</v>
      </c>
    </row>
    <row r="3959" spans="3:3">
      <c r="C3959" t="s">
        <v>1146</v>
      </c>
    </row>
    <row r="3960" spans="3:3">
      <c r="C3960" t="s">
        <v>1146</v>
      </c>
    </row>
    <row r="3961" spans="3:3">
      <c r="C3961" t="s">
        <v>1146</v>
      </c>
    </row>
    <row r="3962" spans="3:3">
      <c r="C3962" t="s">
        <v>1146</v>
      </c>
    </row>
    <row r="3963" spans="3:3">
      <c r="C3963" t="s">
        <v>790</v>
      </c>
    </row>
    <row r="3964" spans="3:3">
      <c r="C3964" t="s">
        <v>789</v>
      </c>
    </row>
    <row r="3965" spans="3:3">
      <c r="C3965" t="s">
        <v>1024</v>
      </c>
    </row>
    <row r="3966" spans="3:3">
      <c r="C3966" t="s">
        <v>1034</v>
      </c>
    </row>
    <row r="3967" spans="3:3">
      <c r="C3967" t="s">
        <v>1253</v>
      </c>
    </row>
    <row r="3968" spans="3:3">
      <c r="C3968" t="s">
        <v>1342</v>
      </c>
    </row>
    <row r="3969" spans="3:3">
      <c r="C3969" t="s">
        <v>1259</v>
      </c>
    </row>
    <row r="3970" spans="3:3">
      <c r="C3970" t="s">
        <v>1342</v>
      </c>
    </row>
    <row r="3971" spans="3:3">
      <c r="C3971" t="s">
        <v>1342</v>
      </c>
    </row>
    <row r="3972" spans="3:3">
      <c r="C3972" t="s">
        <v>1342</v>
      </c>
    </row>
    <row r="3973" spans="3:3">
      <c r="C3973" t="s">
        <v>1342</v>
      </c>
    </row>
    <row r="3974" spans="3:3">
      <c r="C3974" t="s">
        <v>1259</v>
      </c>
    </row>
    <row r="3975" spans="3:3">
      <c r="C3975" t="s">
        <v>1342</v>
      </c>
    </row>
    <row r="3976" spans="3:3">
      <c r="C3976" t="s">
        <v>1146</v>
      </c>
    </row>
    <row r="3977" spans="3:3">
      <c r="C3977" t="s">
        <v>1146</v>
      </c>
    </row>
    <row r="3978" spans="3:3">
      <c r="C3978" t="s">
        <v>1146</v>
      </c>
    </row>
    <row r="3979" spans="3:3">
      <c r="C3979" t="s">
        <v>1146</v>
      </c>
    </row>
    <row r="3980" spans="3:3">
      <c r="C3980" t="s">
        <v>790</v>
      </c>
    </row>
    <row r="3981" spans="3:3">
      <c r="C3981" t="s">
        <v>789</v>
      </c>
    </row>
    <row r="3982" spans="3:3">
      <c r="C3982" t="s">
        <v>1025</v>
      </c>
    </row>
    <row r="3983" spans="3:3">
      <c r="C3983" t="s">
        <v>1034</v>
      </c>
    </row>
    <row r="3984" spans="3:3">
      <c r="C3984" t="s">
        <v>1254</v>
      </c>
    </row>
    <row r="3985" spans="3:3">
      <c r="C3985" t="s">
        <v>1259</v>
      </c>
    </row>
    <row r="3986" spans="3:3">
      <c r="C3986" t="s">
        <v>1259</v>
      </c>
    </row>
    <row r="3987" spans="3:3">
      <c r="C3987" t="s">
        <v>1259</v>
      </c>
    </row>
    <row r="3988" spans="3:3">
      <c r="C3988" t="s">
        <v>1380</v>
      </c>
    </row>
    <row r="3989" spans="3:3">
      <c r="C3989" t="s">
        <v>1259</v>
      </c>
    </row>
    <row r="3990" spans="3:3">
      <c r="C3990" t="s">
        <v>1259</v>
      </c>
    </row>
    <row r="3991" spans="3:3">
      <c r="C3991" t="s">
        <v>1146</v>
      </c>
    </row>
    <row r="3992" spans="3:3">
      <c r="C3992" t="s">
        <v>1146</v>
      </c>
    </row>
    <row r="3993" spans="3:3">
      <c r="C3993" t="s">
        <v>1146</v>
      </c>
    </row>
    <row r="3994" spans="3:3">
      <c r="C3994" t="s">
        <v>1146</v>
      </c>
    </row>
    <row r="3995" spans="3:3">
      <c r="C3995" t="s">
        <v>1146</v>
      </c>
    </row>
    <row r="3996" spans="3:3">
      <c r="C3996" t="s">
        <v>1146</v>
      </c>
    </row>
    <row r="3997" spans="3:3">
      <c r="C3997" t="s">
        <v>790</v>
      </c>
    </row>
    <row r="3998" spans="3:3">
      <c r="C3998" t="s">
        <v>789</v>
      </c>
    </row>
    <row r="3999" spans="3:3">
      <c r="C3999" t="s">
        <v>1026</v>
      </c>
    </row>
    <row r="4000" spans="3:3">
      <c r="C4000" t="s">
        <v>1034</v>
      </c>
    </row>
    <row r="4001" spans="3:3">
      <c r="C4001" t="s">
        <v>1255</v>
      </c>
    </row>
    <row r="4002" spans="3:3">
      <c r="C4002" t="s">
        <v>1343</v>
      </c>
    </row>
    <row r="4003" spans="3:3">
      <c r="C4003" t="s">
        <v>1343</v>
      </c>
    </row>
    <row r="4004" spans="3:3">
      <c r="C4004" t="s">
        <v>1343</v>
      </c>
    </row>
    <row r="4005" spans="3:3">
      <c r="C4005" t="s">
        <v>1343</v>
      </c>
    </row>
    <row r="4006" spans="3:3">
      <c r="C4006" t="s">
        <v>1343</v>
      </c>
    </row>
    <row r="4007" spans="3:3">
      <c r="C4007" t="s">
        <v>1343</v>
      </c>
    </row>
    <row r="4008" spans="3:3">
      <c r="C4008" t="s">
        <v>1343</v>
      </c>
    </row>
    <row r="4009" spans="3:3">
      <c r="C4009" t="s">
        <v>1343</v>
      </c>
    </row>
    <row r="4010" spans="3:3">
      <c r="C4010" t="s">
        <v>1146</v>
      </c>
    </row>
    <row r="4011" spans="3:3">
      <c r="C4011" t="s">
        <v>1146</v>
      </c>
    </row>
    <row r="4012" spans="3:3">
      <c r="C4012" t="s">
        <v>1146</v>
      </c>
    </row>
    <row r="4013" spans="3:3">
      <c r="C4013" t="s">
        <v>1146</v>
      </c>
    </row>
    <row r="4014" spans="3:3">
      <c r="C4014" t="s">
        <v>790</v>
      </c>
    </row>
    <row r="4015" spans="3:3">
      <c r="C4015" t="s">
        <v>789</v>
      </c>
    </row>
    <row r="4016" spans="3:3">
      <c r="C4016" t="s">
        <v>1027</v>
      </c>
    </row>
    <row r="4017" spans="3:3">
      <c r="C4017" t="s">
        <v>1034</v>
      </c>
    </row>
    <row r="4018" spans="3:3">
      <c r="C4018" t="s">
        <v>1256</v>
      </c>
    </row>
    <row r="4019" spans="3:3">
      <c r="C4019" t="s">
        <v>1259</v>
      </c>
    </row>
    <row r="4020" spans="3:3">
      <c r="C4020" t="s">
        <v>1363</v>
      </c>
    </row>
    <row r="4021" spans="3:3">
      <c r="C4021" t="s">
        <v>1363</v>
      </c>
    </row>
    <row r="4022" spans="3:3">
      <c r="C4022" t="s">
        <v>1363</v>
      </c>
    </row>
    <row r="4023" spans="3:3">
      <c r="C4023" t="s">
        <v>1363</v>
      </c>
    </row>
    <row r="4024" spans="3:3">
      <c r="C4024" t="s">
        <v>1390</v>
      </c>
    </row>
    <row r="4025" spans="3:3">
      <c r="C4025" t="s">
        <v>1392</v>
      </c>
    </row>
    <row r="4026" spans="3:3">
      <c r="C4026" t="s">
        <v>1146</v>
      </c>
    </row>
    <row r="4027" spans="3:3">
      <c r="C4027" t="s">
        <v>1146</v>
      </c>
    </row>
    <row r="4028" spans="3:3">
      <c r="C4028" t="s">
        <v>1146</v>
      </c>
    </row>
    <row r="4029" spans="3:3">
      <c r="C4029" t="s">
        <v>1146</v>
      </c>
    </row>
    <row r="4030" spans="3:3">
      <c r="C4030" t="s">
        <v>1146</v>
      </c>
    </row>
    <row r="4031" spans="3:3">
      <c r="C4031" t="s">
        <v>790</v>
      </c>
    </row>
    <row r="4032" spans="3:3">
      <c r="C4032" t="s">
        <v>789</v>
      </c>
    </row>
    <row r="4033" spans="3:3">
      <c r="C4033" t="s">
        <v>1028</v>
      </c>
    </row>
    <row r="4034" spans="3:3">
      <c r="C4034" t="s">
        <v>1034</v>
      </c>
    </row>
    <row r="4035" spans="3:3">
      <c r="C4035" t="s">
        <v>1257</v>
      </c>
    </row>
    <row r="4036" spans="3:3">
      <c r="C4036" t="s">
        <v>1344</v>
      </c>
    </row>
    <row r="4037" spans="3:3">
      <c r="C4037" t="s">
        <v>1344</v>
      </c>
    </row>
    <row r="4038" spans="3:3">
      <c r="C4038" t="s">
        <v>1344</v>
      </c>
    </row>
    <row r="4039" spans="3:3">
      <c r="C4039" t="s">
        <v>1344</v>
      </c>
    </row>
    <row r="4040" spans="3:3">
      <c r="C4040" t="s">
        <v>1344</v>
      </c>
    </row>
    <row r="4041" spans="3:3">
      <c r="C4041" t="s">
        <v>1344</v>
      </c>
    </row>
    <row r="4042" spans="3:3">
      <c r="C4042" t="s">
        <v>1344</v>
      </c>
    </row>
    <row r="4043" spans="3:3">
      <c r="C4043" t="s">
        <v>1344</v>
      </c>
    </row>
    <row r="4044" spans="3:3">
      <c r="C4044" t="s">
        <v>1398</v>
      </c>
    </row>
    <row r="4045" spans="3:3">
      <c r="C4045" t="s">
        <v>1146</v>
      </c>
    </row>
    <row r="4046" spans="3:3">
      <c r="C4046" t="s">
        <v>1146</v>
      </c>
    </row>
    <row r="4047" spans="3:3">
      <c r="C4047" t="s">
        <v>1146</v>
      </c>
    </row>
    <row r="4048" spans="3:3">
      <c r="C4048" t="s">
        <v>790</v>
      </c>
    </row>
  </sheetData>
  <conditionalFormatting sqref="A1:IF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IPL</vt:lpstr>
      <vt:lpstr>Sheet1</vt:lpstr>
      <vt:lpstr>Transaksi IPL (2)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bbdknWJam mx</dc:creator>
  <cp:lastModifiedBy>Dedi Supatman</cp:lastModifiedBy>
  <cp:lastPrinted>2019-09-11T02:40:45Z</cp:lastPrinted>
  <dcterms:created xsi:type="dcterms:W3CDTF">2016-12-16T06:37:16Z</dcterms:created>
  <dcterms:modified xsi:type="dcterms:W3CDTF">2019-11-05T04:29:42Z</dcterms:modified>
</cp:coreProperties>
</file>