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studianteUC\Downloads\"/>
    </mc:Choice>
  </mc:AlternateContent>
  <xr:revisionPtr revIDLastSave="0" documentId="8_{1B468A12-CF16-497A-A493-96E501044BCB}" xr6:coauthVersionLast="36" xr6:coauthVersionMax="36" xr10:uidLastSave="{00000000-0000-0000-0000-000000000000}"/>
  <bookViews>
    <workbookView xWindow="0" yWindow="0" windowWidth="21570" windowHeight="7890" firstSheet="1" activeTab="7" xr2:uid="{C13CA49F-C266-4F4A-9808-02AF0231008D}"/>
  </bookViews>
  <sheets>
    <sheet name="Cronograma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  <sheet name="Sprint 8" sheetId="9" r:id="rId9"/>
    <sheet name="Sprint 9" sheetId="10" r:id="rId10"/>
    <sheet name="Sprint 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<sst xmlns="http://schemas.openxmlformats.org/spreadsheetml/2006/main" count="351" uniqueCount="102">
  <si>
    <t>ID</t>
  </si>
  <si>
    <t>Nombre de la tarea</t>
  </si>
  <si>
    <t>Inicio</t>
  </si>
  <si>
    <t>Fin</t>
  </si>
  <si>
    <t>Configuración inicial y BD</t>
  </si>
  <si>
    <t>Configurar entornos (Android Studio, VS Code, GitHub)</t>
  </si>
  <si>
    <t>Diseñar DER y esquema de BD (SQLite)</t>
  </si>
  <si>
    <t>Crear tablas iniciales en SQLite</t>
  </si>
  <si>
    <t>Insertar datos de prueba (artículo, leyenda, trivia)</t>
  </si>
  <si>
    <t>Crear pantalla de bienvenida (HU-01)</t>
  </si>
  <si>
    <t>Subir repositorio inicial a GitHub</t>
  </si>
  <si>
    <t>Acceso offline y navegación básica</t>
  </si>
  <si>
    <t>Programar acceso a recursos desde BD (HU-02)</t>
  </si>
  <si>
    <t>Implementar funcionalidad offline (HU-03)</t>
  </si>
  <si>
    <t>Crear menú principal con categorías (HU-16)</t>
  </si>
  <si>
    <t>Mantener menú visible en toda la app (HU-17)</t>
  </si>
  <si>
    <t>Módulo bilingüe (español/quechua)</t>
  </si>
  <si>
    <t>Adaptar BD con campos bilingües</t>
  </si>
  <si>
    <t>Implementar artículos bilingües (HU-18)</t>
  </si>
  <si>
    <t>Programar botón selector de idioma (HU-19)</t>
  </si>
  <si>
    <t>Leyendas ilustradas</t>
  </si>
  <si>
    <t>Insertar leyendas en BD y metadatos</t>
  </si>
  <si>
    <t>Mostrar texto + imágenes (vista ilustrada)</t>
  </si>
  <si>
    <t>Ajustes responsivos y pruebas de lectura</t>
  </si>
  <si>
    <t>Audio y video en leyendas (offline)</t>
  </si>
  <si>
    <t>Precargar audios y videos en BD local</t>
  </si>
  <si>
    <t>Integrar reproductor de audio (offline)</t>
  </si>
  <si>
    <t>Integrar reproductor de video (offline)</t>
  </si>
  <si>
    <t>Turismo educativo (Machu Picchu / Sacsayhuamán / Valle)</t>
  </si>
  <si>
    <t>Insertar descripciones y datos históricos en BD</t>
  </si>
  <si>
    <t>Galería de imágenes y mini-videos offline</t>
  </si>
  <si>
    <t>Vista detalle de atractivos (texto + multimedia)</t>
  </si>
  <si>
    <t>Trivias educativas (minijuegos)</t>
  </si>
  <si>
    <t>Crear tabla de trivias en BD</t>
  </si>
  <si>
    <t>Programar interfaz de trivias (opción múltiple)</t>
  </si>
  <si>
    <t>Lógica de corrección y retroalimentación</t>
  </si>
  <si>
    <t>Registro de progreso en trivias</t>
  </si>
  <si>
    <t>Diseñar tabla progreso de usuario</t>
  </si>
  <si>
    <t>Guardar resultados y mostrar estadísticas</t>
  </si>
  <si>
    <t>Pruebas de persistencia y reanudación</t>
  </si>
  <si>
    <t>Interfaz accesible y multiplataforma</t>
  </si>
  <si>
    <t>Diseño UI simple + menú visible</t>
  </si>
  <si>
    <t>Accesibilidad: tamaño de letra y contraste</t>
  </si>
  <si>
    <t>Preparar build Android optimizado</t>
  </si>
  <si>
    <t>Preparar instaladores / pruebas en Windows &amp; Linux</t>
  </si>
  <si>
    <t>Buscador + pruebas finales (QA)</t>
  </si>
  <si>
    <t>Implementar buscador por palabra clave (HU-20)</t>
  </si>
  <si>
    <t>Agregar filtro por categoría (HU-21)</t>
  </si>
  <si>
    <t>Pruebas integrales, corrección de bugs y entrega</t>
  </si>
  <si>
    <t xml:space="preserve">  </t>
  </si>
  <si>
    <t>Sprint 1</t>
  </si>
  <si>
    <t>HU-22</t>
  </si>
  <si>
    <t>-</t>
  </si>
  <si>
    <t>HU-01</t>
  </si>
  <si>
    <t>HU-02, HU-03, HU-16, HU-17</t>
  </si>
  <si>
    <t>HU-02</t>
  </si>
  <si>
    <t>HU-03</t>
  </si>
  <si>
    <t>HU-16</t>
  </si>
  <si>
    <t>HU-17</t>
  </si>
  <si>
    <t>HU-18, HU-19</t>
  </si>
  <si>
    <t>HU-18</t>
  </si>
  <si>
    <t>HU-19</t>
  </si>
  <si>
    <t>HU-04, HU-06</t>
  </si>
  <si>
    <t>HU-04</t>
  </si>
  <si>
    <t>HU-06</t>
  </si>
  <si>
    <t>HU-05, HU-07</t>
  </si>
  <si>
    <t>HU-05</t>
  </si>
  <si>
    <t>HU-07</t>
  </si>
  <si>
    <t>HU-08, HU-09</t>
  </si>
  <si>
    <t>HU-08</t>
  </si>
  <si>
    <t>HU-09</t>
  </si>
  <si>
    <t>HU-10</t>
  </si>
  <si>
    <t>HU-11</t>
  </si>
  <si>
    <t>HU-12, HU-13, HU-14, HU-15</t>
  </si>
  <si>
    <t>HU-14</t>
  </si>
  <si>
    <t>HU-15</t>
  </si>
  <si>
    <t>HU-13</t>
  </si>
  <si>
    <t>HU-12</t>
  </si>
  <si>
    <t>HU-20, HU-21</t>
  </si>
  <si>
    <t>HU-20</t>
  </si>
  <si>
    <t>HU-21</t>
  </si>
  <si>
    <t>Historias de Usuario</t>
  </si>
  <si>
    <t>Kanban</t>
  </si>
  <si>
    <t>POR HACER</t>
  </si>
  <si>
    <t>HACIENDO</t>
  </si>
  <si>
    <t>HECHO</t>
  </si>
  <si>
    <t>Configurar entornos (Android Studio, VS Code, GitHub) Responsable: Edson Karen Katiliz</t>
  </si>
  <si>
    <t>Subir repositorio inicial a GitHub Responsable: Edson Karen Katiliz</t>
  </si>
  <si>
    <t xml:space="preserve">Diseñar DER y esquema de BD (SQLite) Responsable: Edson </t>
  </si>
  <si>
    <t>Crear tablas iniciales en SQLite Responsable: Karen</t>
  </si>
  <si>
    <t>Insertar datos de prueba (artículo, leyenda, trivia) Responsable: Katiliz</t>
  </si>
  <si>
    <t>Crear pantalla de bienvenida (HU-01) Responsable: Katiliz</t>
  </si>
  <si>
    <t>Fecha</t>
  </si>
  <si>
    <t>Puntos pendientes (ideal)</t>
  </si>
  <si>
    <t>Puntos reales</t>
  </si>
  <si>
    <t>Ideal</t>
  </si>
  <si>
    <t>Real</t>
  </si>
  <si>
    <t>Sprint 4</t>
  </si>
  <si>
    <t>Sprint 6</t>
  </si>
  <si>
    <t>Sprint 5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</si>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</sst>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5ABF7"/>
        <bgColor indexed="64"/>
      </patternFill>
    </fill>
    <fill>
      <patternFill patternType="solid">
        <fgColor rgb="FFB1B50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3A8F6"/>
        <bgColor indexed="64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rgb="FFD3A8F6"/>
        <bgColor theme="6" tint="0.59996337778862885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CCCCCC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CCCCCC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1">
    <xf numFmtId="0" fontId="0" fillId="0" borderId="0" xfId="0"/>
    <xf numFmtId="0" fontId="7" fillId="0" borderId="1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7" fillId="6" borderId="3" xfId="0" applyFont="1" applyFill="1" applyBorder="1" applyAlignment="1"/>
    <xf numFmtId="14" fontId="5" fillId="6" borderId="21" xfId="0" applyNumberFormat="1" applyFont="1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0" fontId="7" fillId="7" borderId="3" xfId="0" applyFont="1" applyFill="1" applyBorder="1" applyAlignment="1"/>
    <xf numFmtId="14" fontId="5" fillId="7" borderId="1" xfId="0" applyNumberFormat="1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vertical="center" wrapText="1"/>
    </xf>
    <xf numFmtId="0" fontId="7" fillId="8" borderId="3" xfId="0" applyFont="1" applyFill="1" applyBorder="1" applyAlignment="1"/>
    <xf numFmtId="14" fontId="5" fillId="8" borderId="1" xfId="0" applyNumberFormat="1" applyFon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 wrapText="1"/>
    </xf>
    <xf numFmtId="0" fontId="7" fillId="10" borderId="3" xfId="0" applyFont="1" applyFill="1" applyBorder="1" applyAlignment="1"/>
    <xf numFmtId="14" fontId="5" fillId="10" borderId="1" xfId="0" applyNumberFormat="1" applyFont="1" applyFill="1" applyBorder="1" applyAlignment="1">
      <alignment vertical="center" wrapText="1"/>
    </xf>
    <xf numFmtId="14" fontId="0" fillId="10" borderId="1" xfId="0" applyNumberFormat="1" applyFill="1" applyBorder="1" applyAlignment="1">
      <alignment vertical="center" wrapText="1"/>
    </xf>
    <xf numFmtId="0" fontId="7" fillId="11" borderId="3" xfId="0" applyFont="1" applyFill="1" applyBorder="1" applyAlignment="1"/>
    <xf numFmtId="14" fontId="5" fillId="11" borderId="1" xfId="0" applyNumberFormat="1" applyFont="1" applyFill="1" applyBorder="1" applyAlignment="1">
      <alignment vertical="center" wrapText="1"/>
    </xf>
    <xf numFmtId="14" fontId="0" fillId="11" borderId="1" xfId="0" applyNumberFormat="1" applyFill="1" applyBorder="1" applyAlignment="1">
      <alignment vertical="center" wrapText="1"/>
    </xf>
    <xf numFmtId="0" fontId="7" fillId="12" borderId="3" xfId="0" applyFont="1" applyFill="1" applyBorder="1" applyAlignment="1"/>
    <xf numFmtId="14" fontId="5" fillId="12" borderId="1" xfId="0" applyNumberFormat="1" applyFont="1" applyFill="1" applyBorder="1" applyAlignment="1">
      <alignment vertical="center" wrapText="1"/>
    </xf>
    <xf numFmtId="14" fontId="0" fillId="12" borderId="1" xfId="0" applyNumberFormat="1" applyFill="1" applyBorder="1" applyAlignment="1">
      <alignment vertical="center" wrapText="1"/>
    </xf>
    <xf numFmtId="0" fontId="0" fillId="0" borderId="0" xfId="0" applyBorder="1"/>
    <xf numFmtId="0" fontId="0" fillId="0" borderId="11" xfId="0" applyFont="1" applyBorder="1"/>
    <xf numFmtId="0" fontId="0" fillId="0" borderId="23" xfId="0" applyFont="1" applyBorder="1"/>
    <xf numFmtId="0" fontId="0" fillId="0" borderId="0" xfId="0" applyFont="1" applyBorder="1"/>
    <xf numFmtId="0" fontId="0" fillId="0" borderId="26" xfId="0" applyFont="1" applyBorder="1"/>
    <xf numFmtId="0" fontId="0" fillId="0" borderId="27" xfId="0" applyFont="1" applyBorder="1"/>
    <xf numFmtId="0" fontId="2" fillId="2" borderId="9" xfId="1" applyFont="1" applyBorder="1"/>
    <xf numFmtId="0" fontId="3" fillId="3" borderId="9" xfId="2" applyFont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/>
    <xf numFmtId="0" fontId="0" fillId="8" borderId="9" xfId="0" applyFont="1" applyFill="1" applyBorder="1" applyAlignment="1">
      <alignment horizontal="center"/>
    </xf>
    <xf numFmtId="0" fontId="0" fillId="13" borderId="9" xfId="0" applyFont="1" applyFill="1" applyBorder="1"/>
    <xf numFmtId="0" fontId="0" fillId="11" borderId="9" xfId="0" applyFont="1" applyFill="1" applyBorder="1" applyAlignment="1">
      <alignment horizontal="center"/>
    </xf>
    <xf numFmtId="0" fontId="0" fillId="11" borderId="9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6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14" fontId="0" fillId="14" borderId="8" xfId="0" applyNumberFormat="1" applyFont="1" applyFill="1" applyBorder="1" applyAlignment="1">
      <alignment vertical="center" wrapText="1"/>
    </xf>
    <xf numFmtId="14" fontId="0" fillId="14" borderId="32" xfId="0" applyNumberFormat="1" applyFont="1" applyFill="1" applyBorder="1" applyAlignment="1">
      <alignment vertical="center" wrapText="1"/>
    </xf>
    <xf numFmtId="14" fontId="0" fillId="14" borderId="1" xfId="0" applyNumberFormat="1" applyFont="1" applyFill="1" applyBorder="1" applyAlignment="1">
      <alignment vertical="center" wrapText="1"/>
    </xf>
    <xf numFmtId="14" fontId="0" fillId="14" borderId="24" xfId="0" applyNumberFormat="1" applyFont="1" applyFill="1" applyBorder="1" applyAlignment="1">
      <alignment vertical="center" wrapText="1"/>
    </xf>
    <xf numFmtId="0" fontId="6" fillId="14" borderId="33" xfId="0" applyFont="1" applyFill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4" fontId="0" fillId="14" borderId="36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6" fillId="15" borderId="5" xfId="0" applyFont="1" applyFill="1" applyBorder="1" applyAlignment="1"/>
    <xf numFmtId="14" fontId="5" fillId="15" borderId="8" xfId="0" applyNumberFormat="1" applyFont="1" applyFill="1" applyBorder="1" applyAlignment="1">
      <alignment vertical="center" wrapText="1"/>
    </xf>
    <xf numFmtId="0" fontId="7" fillId="15" borderId="34" xfId="0" applyFont="1" applyFill="1" applyBorder="1" applyAlignment="1">
      <alignment horizontal="right" wrapText="1"/>
    </xf>
    <xf numFmtId="0" fontId="7" fillId="15" borderId="6" xfId="0" applyFont="1" applyFill="1" applyBorder="1" applyAlignment="1"/>
    <xf numFmtId="14" fontId="0" fillId="15" borderId="8" xfId="0" applyNumberFormat="1" applyFill="1" applyBorder="1" applyAlignment="1">
      <alignment vertical="center" wrapText="1"/>
    </xf>
    <xf numFmtId="0" fontId="7" fillId="15" borderId="4" xfId="0" applyFont="1" applyFill="1" applyBorder="1" applyAlignment="1">
      <alignment horizontal="right" wrapText="1"/>
    </xf>
    <xf numFmtId="0" fontId="6" fillId="9" borderId="6" xfId="0" applyFont="1" applyFill="1" applyBorder="1" applyAlignment="1"/>
    <xf numFmtId="14" fontId="5" fillId="9" borderId="8" xfId="0" applyNumberFormat="1" applyFont="1" applyFill="1" applyBorder="1" applyAlignment="1">
      <alignment vertical="center" wrapText="1"/>
    </xf>
    <xf numFmtId="0" fontId="7" fillId="9" borderId="4" xfId="0" applyFont="1" applyFill="1" applyBorder="1" applyAlignment="1">
      <alignment horizontal="right" wrapText="1"/>
    </xf>
    <xf numFmtId="0" fontId="7" fillId="9" borderId="6" xfId="0" applyFont="1" applyFill="1" applyBorder="1" applyAlignment="1"/>
    <xf numFmtId="14" fontId="0" fillId="9" borderId="8" xfId="0" applyNumberFormat="1" applyFill="1" applyBorder="1" applyAlignment="1">
      <alignment vertical="center" wrapText="1"/>
    </xf>
    <xf numFmtId="0" fontId="1" fillId="3" borderId="6" xfId="2" applyFont="1" applyBorder="1" applyAlignment="1"/>
    <xf numFmtId="14" fontId="1" fillId="3" borderId="8" xfId="2" applyNumberFormat="1" applyFont="1" applyBorder="1" applyAlignment="1">
      <alignment vertical="center" wrapText="1"/>
    </xf>
    <xf numFmtId="0" fontId="1" fillId="3" borderId="4" xfId="2" applyFont="1" applyBorder="1" applyAlignment="1">
      <alignment horizontal="right" wrapText="1"/>
    </xf>
    <xf numFmtId="0" fontId="5" fillId="3" borderId="6" xfId="2" applyFont="1" applyBorder="1" applyAlignment="1"/>
    <xf numFmtId="14" fontId="5" fillId="3" borderId="8" xfId="2" applyNumberFormat="1" applyFont="1" applyBorder="1" applyAlignment="1">
      <alignment vertical="center" wrapText="1"/>
    </xf>
    <xf numFmtId="0" fontId="5" fillId="3" borderId="4" xfId="2" applyFont="1" applyBorder="1" applyAlignment="1">
      <alignment horizontal="right" wrapText="1"/>
    </xf>
    <xf numFmtId="0" fontId="5" fillId="4" borderId="6" xfId="3" applyFont="1" applyBorder="1" applyAlignment="1"/>
    <xf numFmtId="0" fontId="1" fillId="4" borderId="6" xfId="3" applyFont="1" applyBorder="1" applyAlignment="1"/>
    <xf numFmtId="14" fontId="1" fillId="4" borderId="8" xfId="3" applyNumberFormat="1" applyFont="1" applyBorder="1" applyAlignment="1">
      <alignment vertical="center" wrapText="1"/>
    </xf>
    <xf numFmtId="0" fontId="1" fillId="4" borderId="4" xfId="3" applyFont="1" applyBorder="1" applyAlignment="1">
      <alignment horizontal="right" wrapText="1"/>
    </xf>
    <xf numFmtId="14" fontId="5" fillId="4" borderId="8" xfId="3" applyNumberFormat="1" applyFont="1" applyBorder="1" applyAlignment="1">
      <alignment vertical="center" wrapText="1"/>
    </xf>
    <xf numFmtId="0" fontId="5" fillId="4" borderId="4" xfId="3" applyFont="1" applyBorder="1" applyAlignment="1">
      <alignment horizontal="right" wrapText="1"/>
    </xf>
    <xf numFmtId="0" fontId="7" fillId="6" borderId="4" xfId="0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 wrapText="1"/>
    </xf>
    <xf numFmtId="0" fontId="7" fillId="8" borderId="4" xfId="0" applyFont="1" applyFill="1" applyBorder="1" applyAlignment="1">
      <alignment horizontal="right" wrapText="1"/>
    </xf>
    <xf numFmtId="0" fontId="7" fillId="10" borderId="4" xfId="0" applyFont="1" applyFill="1" applyBorder="1" applyAlignment="1">
      <alignment horizontal="right" wrapText="1"/>
    </xf>
    <xf numFmtId="0" fontId="7" fillId="11" borderId="4" xfId="0" applyFont="1" applyFill="1" applyBorder="1" applyAlignment="1">
      <alignment horizontal="right" wrapText="1"/>
    </xf>
    <xf numFmtId="0" fontId="7" fillId="12" borderId="4" xfId="0" applyFont="1" applyFill="1" applyBorder="1" applyAlignment="1">
      <alignment horizontal="right" wrapText="1"/>
    </xf>
    <xf numFmtId="0" fontId="5" fillId="14" borderId="8" xfId="0" applyFont="1" applyFill="1" applyBorder="1"/>
    <xf numFmtId="0" fontId="6" fillId="9" borderId="4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7" borderId="4" xfId="0" applyFont="1" applyFill="1" applyBorder="1" applyAlignment="1">
      <alignment horizontal="right" wrapText="1"/>
    </xf>
    <xf numFmtId="0" fontId="6" fillId="11" borderId="4" xfId="0" applyFont="1" applyFill="1" applyBorder="1" applyAlignment="1">
      <alignment horizontal="right" wrapText="1"/>
    </xf>
    <xf numFmtId="0" fontId="6" fillId="8" borderId="4" xfId="0" applyFont="1" applyFill="1" applyBorder="1" applyAlignment="1">
      <alignment horizontal="right" wrapText="1"/>
    </xf>
    <xf numFmtId="0" fontId="6" fillId="10" borderId="4" xfId="0" applyFont="1" applyFill="1" applyBorder="1" applyAlignment="1">
      <alignment horizontal="right" wrapText="1"/>
    </xf>
    <xf numFmtId="0" fontId="6" fillId="12" borderId="4" xfId="0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/>
    <xf numFmtId="0" fontId="5" fillId="14" borderId="8" xfId="0" applyFont="1" applyFill="1" applyBorder="1" applyAlignment="1"/>
    <xf numFmtId="0" fontId="7" fillId="9" borderId="37" xfId="0" applyFont="1" applyFill="1" applyBorder="1" applyAlignment="1"/>
    <xf numFmtId="0" fontId="7" fillId="9" borderId="38" xfId="0" applyFont="1" applyFill="1" applyBorder="1" applyAlignment="1"/>
    <xf numFmtId="16" fontId="0" fillId="0" borderId="8" xfId="0" applyNumberFormat="1" applyBorder="1" applyAlignment="1">
      <alignment vertical="center" wrapText="1"/>
    </xf>
    <xf numFmtId="0" fontId="5" fillId="14" borderId="8" xfId="0" applyFont="1" applyFill="1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0" fillId="0" borderId="8" xfId="0" applyBorder="1" applyAlignment="1"/>
    <xf numFmtId="0" fontId="7" fillId="12" borderId="8" xfId="0" applyFont="1" applyFill="1" applyBorder="1" applyAlignment="1"/>
    <xf numFmtId="0" fontId="0" fillId="0" borderId="36" xfId="0" applyBorder="1" applyAlignment="1"/>
    <xf numFmtId="0" fontId="0" fillId="0" borderId="36" xfId="0" applyBorder="1" applyAlignment="1">
      <alignment horizontal="center" vertical="center" wrapText="1"/>
    </xf>
    <xf numFmtId="0" fontId="7" fillId="11" borderId="8" xfId="0" applyFont="1" applyFill="1" applyBorder="1" applyAlignment="1"/>
    <xf numFmtId="0" fontId="7" fillId="10" borderId="8" xfId="0" applyFont="1" applyFill="1" applyBorder="1" applyAlignment="1"/>
    <xf numFmtId="0" fontId="0" fillId="12" borderId="22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8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3" fillId="3" borderId="16" xfId="2" applyFont="1" applyBorder="1" applyAlignment="1">
      <alignment horizontal="center"/>
    </xf>
    <xf numFmtId="0" fontId="3" fillId="3" borderId="18" xfId="2" applyFont="1" applyBorder="1" applyAlignment="1">
      <alignment horizontal="center"/>
    </xf>
    <xf numFmtId="0" fontId="4" fillId="4" borderId="9" xfId="3" applyFont="1" applyBorder="1" applyAlignment="1">
      <alignment horizontal="center"/>
    </xf>
    <xf numFmtId="0" fontId="4" fillId="4" borderId="16" xfId="3" applyFont="1" applyBorder="1" applyAlignment="1">
      <alignment horizontal="center"/>
    </xf>
    <xf numFmtId="0" fontId="4" fillId="4" borderId="18" xfId="3" applyFont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3" fillId="3" borderId="17" xfId="2" applyFont="1" applyBorder="1" applyAlignment="1">
      <alignment horizontal="center"/>
    </xf>
    <xf numFmtId="0" fontId="2" fillId="2" borderId="25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9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6" fillId="16" borderId="13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5" fillId="4" borderId="8" xfId="3" applyNumberFormat="1" applyFont="1" applyBorder="1" applyAlignment="1">
      <alignment horizontal="center" vertical="center" wrapText="1"/>
    </xf>
    <xf numFmtId="14" fontId="1" fillId="4" borderId="8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4" borderId="6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 wrapText="1"/>
    </xf>
    <xf numFmtId="0" fontId="1" fillId="4" borderId="6" xfId="3" applyFont="1" applyBorder="1" applyAlignment="1">
      <alignment horizontal="center" vertical="center"/>
    </xf>
    <xf numFmtId="0" fontId="1" fillId="4" borderId="4" xfId="3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1" fillId="4" borderId="39" xfId="3" applyFont="1" applyBorder="1" applyAlignment="1">
      <alignment horizontal="center" vertical="center"/>
    </xf>
    <xf numFmtId="14" fontId="5" fillId="6" borderId="43" xfId="0" applyNumberFormat="1" applyFont="1" applyFill="1" applyBorder="1" applyAlignment="1">
      <alignment horizontal="center" vertical="center" wrapText="1"/>
    </xf>
    <xf numFmtId="14" fontId="0" fillId="6" borderId="39" xfId="0" applyNumberForma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7" borderId="47" xfId="0" applyFont="1" applyFill="1" applyBorder="1" applyAlignment="1">
      <alignment horizontal="center" vertical="center"/>
    </xf>
    <xf numFmtId="0" fontId="0" fillId="0" borderId="46" xfId="0" applyBorder="1"/>
    <xf numFmtId="14" fontId="5" fillId="3" borderId="8" xfId="2" applyNumberFormat="1" applyFont="1" applyBorder="1" applyAlignment="1">
      <alignment horizontal="center" vertical="center" wrapText="1"/>
    </xf>
    <xf numFmtId="14" fontId="1" fillId="3" borderId="8" xfId="2" applyNumberFormat="1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5" fillId="3" borderId="6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 wrapText="1"/>
    </xf>
    <xf numFmtId="0" fontId="1" fillId="3" borderId="6" xfId="2" applyFont="1" applyBorder="1" applyAlignment="1">
      <alignment horizontal="center" vertical="center"/>
    </xf>
    <xf numFmtId="0" fontId="1" fillId="3" borderId="4" xfId="2" applyFont="1" applyBorder="1" applyAlignment="1">
      <alignment horizontal="center" vertical="center" wrapText="1"/>
    </xf>
    <xf numFmtId="0" fontId="1" fillId="3" borderId="37" xfId="2" applyFont="1" applyBorder="1" applyAlignment="1">
      <alignment horizontal="center" vertical="center"/>
    </xf>
    <xf numFmtId="0" fontId="1" fillId="3" borderId="38" xfId="2" applyFont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3A8F6"/>
      <color rgb="FFB1B50B"/>
      <color rgb="FF85ABF7"/>
      <color rgb="FF66CCFF"/>
      <color rgb="FF948B6C"/>
      <color rgb="FF6666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1'!$C$27</c:f>
              <c:strCache>
                <c:ptCount val="1"/>
                <c:pt idx="0">
                  <c:v>Puntos pendientes (ideal)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1'!$B$28:$B$35</c:f>
              <c:numCache>
                <c:formatCode>m/d/yyyy</c:formatCode>
                <c:ptCount val="8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45918</c:v>
                </c:pt>
                <c:pt idx="4">
                  <c:v>45919</c:v>
                </c:pt>
                <c:pt idx="5">
                  <c:v>45920</c:v>
                </c:pt>
                <c:pt idx="6">
                  <c:v>45921</c:v>
                </c:pt>
                <c:pt idx="7">
                  <c:v>45922</c:v>
                </c:pt>
              </c:numCache>
            </c:numRef>
          </c:cat>
          <c:val>
            <c:numRef>
              <c:f>'Sprint 1'!$C$28:$C$35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F-4177-B849-C854FDA4DE86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Puntos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1'!$B$28:$B$35</c:f>
              <c:numCache>
                <c:formatCode>m/d/yyyy</c:formatCode>
                <c:ptCount val="8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45918</c:v>
                </c:pt>
                <c:pt idx="4">
                  <c:v>45919</c:v>
                </c:pt>
                <c:pt idx="5">
                  <c:v>45920</c:v>
                </c:pt>
                <c:pt idx="6">
                  <c:v>45921</c:v>
                </c:pt>
                <c:pt idx="7">
                  <c:v>45922</c:v>
                </c:pt>
              </c:numCache>
            </c:numRef>
          </c:cat>
          <c:val>
            <c:numRef>
              <c:f>'Sprint 1'!$D$28:$D$35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F-4177-B849-C854FDA4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77904"/>
        <c:axId val="1918674064"/>
      </c:lineChart>
      <c:dateAx>
        <c:axId val="191867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8674064"/>
        <c:crosses val="autoZero"/>
        <c:auto val="1"/>
        <c:lblOffset val="100"/>
        <c:baseTimeUnit val="days"/>
      </c:dateAx>
      <c:valAx>
        <c:axId val="1918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86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10</a:t>
            </a:r>
          </a:p>
        </c:rich>
      </c:tx>
      <c:layout>
        <c:manualLayout>
          <c:xMode val="edge"/>
          <c:yMode val="edge"/>
          <c:x val="0.37563888888888886"/>
          <c:y val="4.109589041095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10'!$C$22:$C$24</c:f>
              <c:numCache>
                <c:formatCode>d\-mmm</c:formatCode>
                <c:ptCount val="3"/>
                <c:pt idx="0">
                  <c:v>45973</c:v>
                </c:pt>
                <c:pt idx="1">
                  <c:v>45974</c:v>
                </c:pt>
                <c:pt idx="2">
                  <c:v>45975</c:v>
                </c:pt>
              </c:numCache>
            </c:numRef>
          </c:cat>
          <c:val>
            <c:numRef>
              <c:f>'Sprint 10'!$D$22:$D$24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7EA-879A-CBF7D146EEA1}"/>
            </c:ext>
          </c:extLst>
        </c:ser>
        <c:ser>
          <c:idx val="1"/>
          <c:order val="1"/>
          <c:tx>
            <c:strRef>
              <c:f>'Sprint 10'!$E$21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10'!$C$22:$C$24</c:f>
              <c:numCache>
                <c:formatCode>d\-mmm</c:formatCode>
                <c:ptCount val="3"/>
                <c:pt idx="0">
                  <c:v>45973</c:v>
                </c:pt>
                <c:pt idx="1">
                  <c:v>45974</c:v>
                </c:pt>
                <c:pt idx="2">
                  <c:v>45975</c:v>
                </c:pt>
              </c:numCache>
            </c:numRef>
          </c:cat>
          <c:val>
            <c:numRef>
              <c:f>'Sprint 10'!$E$22:$E$24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7EA-879A-CBF7D146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04080"/>
        <c:axId val="1656404560"/>
      </c:lineChart>
      <c:dateAx>
        <c:axId val="1656404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404560"/>
        <c:crosses val="autoZero"/>
        <c:auto val="1"/>
        <c:lblOffset val="100"/>
        <c:baseTimeUnit val="days"/>
      </c:dateAx>
      <c:valAx>
        <c:axId val="1656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4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2'!$B$25:$B$32</c:f>
              <c:numCache>
                <c:formatCode>m/d/yyyy</c:formatCode>
                <c:ptCount val="8"/>
                <c:pt idx="0">
                  <c:v>45923</c:v>
                </c:pt>
                <c:pt idx="1">
                  <c:v>45924</c:v>
                </c:pt>
                <c:pt idx="2">
                  <c:v>45925</c:v>
                </c:pt>
                <c:pt idx="3">
                  <c:v>45926</c:v>
                </c:pt>
                <c:pt idx="4">
                  <c:v>45927</c:v>
                </c:pt>
                <c:pt idx="5">
                  <c:v>45928</c:v>
                </c:pt>
                <c:pt idx="6">
                  <c:v>45929</c:v>
                </c:pt>
                <c:pt idx="7">
                  <c:v>45930</c:v>
                </c:pt>
              </c:numCache>
            </c:numRef>
          </c:cat>
          <c:val>
            <c:numRef>
              <c:f>'Sprint 2'!$C$25:$C$32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4-433D-A582-8D10DD2555BF}"/>
            </c:ext>
          </c:extLst>
        </c:ser>
        <c:ser>
          <c:idx val="1"/>
          <c:order val="1"/>
          <c:tx>
            <c:strRef>
              <c:f>'Sprint 2'!$D$24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2'!$B$25:$B$32</c:f>
              <c:numCache>
                <c:formatCode>m/d/yyyy</c:formatCode>
                <c:ptCount val="8"/>
                <c:pt idx="0">
                  <c:v>45923</c:v>
                </c:pt>
                <c:pt idx="1">
                  <c:v>45924</c:v>
                </c:pt>
                <c:pt idx="2">
                  <c:v>45925</c:v>
                </c:pt>
                <c:pt idx="3">
                  <c:v>45926</c:v>
                </c:pt>
                <c:pt idx="4">
                  <c:v>45927</c:v>
                </c:pt>
                <c:pt idx="5">
                  <c:v>45928</c:v>
                </c:pt>
                <c:pt idx="6">
                  <c:v>45929</c:v>
                </c:pt>
                <c:pt idx="7">
                  <c:v>45930</c:v>
                </c:pt>
              </c:numCache>
            </c:numRef>
          </c:cat>
          <c:val>
            <c:numRef>
              <c:f>'Sprint 2'!$D$25:$D$32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4-433D-A582-8D10DD25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0640"/>
        <c:axId val="1919221120"/>
      </c:lineChart>
      <c:dateAx>
        <c:axId val="191922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1120"/>
        <c:crosses val="autoZero"/>
        <c:auto val="1"/>
        <c:lblOffset val="100"/>
        <c:baseTimeUnit val="days"/>
      </c:dateAx>
      <c:valAx>
        <c:axId val="1919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3'!$B$23:$B$27</c:f>
              <c:numCache>
                <c:formatCode>m/d/yyyy</c:formatCode>
                <c:ptCount val="5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</c:numCache>
            </c:numRef>
          </c:cat>
          <c:val>
            <c:numRef>
              <c:f>'Sprint 3'!$C$23:$C$27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9DB-8BCA-09A7FDA8397D}"/>
            </c:ext>
          </c:extLst>
        </c:ser>
        <c:ser>
          <c:idx val="1"/>
          <c:order val="1"/>
          <c:tx>
            <c:strRef>
              <c:f>'Sprint 3'!$D$22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3'!$B$23:$B$27</c:f>
              <c:numCache>
                <c:formatCode>m/d/yyyy</c:formatCode>
                <c:ptCount val="5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</c:numCache>
            </c:numRef>
          </c:cat>
          <c:val>
            <c:numRef>
              <c:f>'Sprint 3'!$D$23:$D$27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49DB-8BCA-09A7FDA8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91040"/>
        <c:axId val="1821781440"/>
      </c:lineChart>
      <c:dateAx>
        <c:axId val="182179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1440"/>
        <c:crosses val="autoZero"/>
        <c:auto val="1"/>
        <c:lblOffset val="100"/>
        <c:baseTimeUnit val="days"/>
      </c:dateAx>
      <c:valAx>
        <c:axId val="18217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4'!$B$23:$B$30</c:f>
              <c:numCache>
                <c:formatCode>d\-mmm</c:formatCode>
                <c:ptCount val="8"/>
                <c:pt idx="0">
                  <c:v>45936</c:v>
                </c:pt>
                <c:pt idx="1">
                  <c:v>45937</c:v>
                </c:pt>
                <c:pt idx="2">
                  <c:v>45938</c:v>
                </c:pt>
                <c:pt idx="3">
                  <c:v>45939</c:v>
                </c:pt>
                <c:pt idx="4">
                  <c:v>45940</c:v>
                </c:pt>
                <c:pt idx="5">
                  <c:v>45941</c:v>
                </c:pt>
                <c:pt idx="6">
                  <c:v>45942</c:v>
                </c:pt>
                <c:pt idx="7">
                  <c:v>45943</c:v>
                </c:pt>
              </c:numCache>
            </c:numRef>
          </c:cat>
          <c:val>
            <c:numRef>
              <c:f>'Sprint 4'!$C$23:$C$30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97C-8579-3170F59B5C1C}"/>
            </c:ext>
          </c:extLst>
        </c:ser>
        <c:ser>
          <c:idx val="1"/>
          <c:order val="1"/>
          <c:tx>
            <c:strRef>
              <c:f>'Sprint 4'!$D$22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4'!$B$23:$B$30</c:f>
              <c:numCache>
                <c:formatCode>d\-mmm</c:formatCode>
                <c:ptCount val="8"/>
                <c:pt idx="0">
                  <c:v>45936</c:v>
                </c:pt>
                <c:pt idx="1">
                  <c:v>45937</c:v>
                </c:pt>
                <c:pt idx="2">
                  <c:v>45938</c:v>
                </c:pt>
                <c:pt idx="3">
                  <c:v>45939</c:v>
                </c:pt>
                <c:pt idx="4">
                  <c:v>45940</c:v>
                </c:pt>
                <c:pt idx="5">
                  <c:v>45941</c:v>
                </c:pt>
                <c:pt idx="6">
                  <c:v>45942</c:v>
                </c:pt>
                <c:pt idx="7">
                  <c:v>45943</c:v>
                </c:pt>
              </c:numCache>
            </c:numRef>
          </c:cat>
          <c:val>
            <c:numRef>
              <c:f>'Sprint 4'!$D$23:$D$30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97C-8579-3170F59B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58128"/>
        <c:axId val="1917825376"/>
      </c:lineChart>
      <c:dateAx>
        <c:axId val="18193581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25376"/>
        <c:crosses val="autoZero"/>
        <c:auto val="1"/>
        <c:lblOffset val="100"/>
        <c:baseTimeUnit val="days"/>
      </c:dateAx>
      <c:valAx>
        <c:axId val="1917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5'!$C$21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5'!$B$22:$B$26</c:f>
              <c:numCache>
                <c:formatCode>d\-mmm</c:formatCode>
                <c:ptCount val="5"/>
                <c:pt idx="0">
                  <c:v>45944</c:v>
                </c:pt>
                <c:pt idx="1">
                  <c:v>45945</c:v>
                </c:pt>
                <c:pt idx="2">
                  <c:v>45946</c:v>
                </c:pt>
                <c:pt idx="3">
                  <c:v>45947</c:v>
                </c:pt>
                <c:pt idx="4">
                  <c:v>45948</c:v>
                </c:pt>
              </c:numCache>
            </c:numRef>
          </c:cat>
          <c:val>
            <c:numRef>
              <c:f>'Sprint 5'!$C$22:$C$26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3-4FEC-9C73-7EC1650E69A6}"/>
            </c:ext>
          </c:extLst>
        </c:ser>
        <c:ser>
          <c:idx val="1"/>
          <c:order val="1"/>
          <c:tx>
            <c:strRef>
              <c:f>'Sprint 5'!$D$21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5'!$B$22:$B$26</c:f>
              <c:numCache>
                <c:formatCode>d\-mmm</c:formatCode>
                <c:ptCount val="5"/>
                <c:pt idx="0">
                  <c:v>45944</c:v>
                </c:pt>
                <c:pt idx="1">
                  <c:v>45945</c:v>
                </c:pt>
                <c:pt idx="2">
                  <c:v>45946</c:v>
                </c:pt>
                <c:pt idx="3">
                  <c:v>45947</c:v>
                </c:pt>
                <c:pt idx="4">
                  <c:v>45948</c:v>
                </c:pt>
              </c:numCache>
            </c:numRef>
          </c:cat>
          <c:val>
            <c:numRef>
              <c:f>'Sprint 5'!$D$22:$D$26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3-4FEC-9C73-7EC1650E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79520"/>
        <c:axId val="1821780000"/>
      </c:lineChart>
      <c:dateAx>
        <c:axId val="1821779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0000"/>
        <c:crosses val="autoZero"/>
        <c:auto val="1"/>
        <c:lblOffset val="100"/>
        <c:baseTimeUnit val="days"/>
      </c:dateAx>
      <c:valAx>
        <c:axId val="18217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3493857385473872E-2"/>
          <c:y val="0.18090225563909776"/>
          <c:w val="0.93185628267054854"/>
          <c:h val="0.58314092317407695"/>
        </c:manualLayout>
      </c:layout>
      <c:lineChart>
        <c:grouping val="standard"/>
        <c:varyColors val="0"/>
        <c:ser>
          <c:idx val="0"/>
          <c:order val="0"/>
          <c:tx>
            <c:strRef>
              <c:f>'Sprint 6'!$C$21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6'!$B$22:$B$27</c:f>
              <c:numCache>
                <c:formatCode>d\-mmm</c:formatCode>
                <c:ptCount val="6"/>
                <c:pt idx="0">
                  <c:v>45950</c:v>
                </c:pt>
                <c:pt idx="1">
                  <c:v>45951</c:v>
                </c:pt>
                <c:pt idx="2">
                  <c:v>45952</c:v>
                </c:pt>
                <c:pt idx="3">
                  <c:v>45953</c:v>
                </c:pt>
                <c:pt idx="4">
                  <c:v>45954</c:v>
                </c:pt>
                <c:pt idx="5">
                  <c:v>45955</c:v>
                </c:pt>
              </c:numCache>
            </c:numRef>
          </c:cat>
          <c:val>
            <c:numRef>
              <c:f>'Sprint 6'!$C$22:$C$27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49F-BD72-853DD3CD8852}"/>
            </c:ext>
          </c:extLst>
        </c:ser>
        <c:ser>
          <c:idx val="1"/>
          <c:order val="1"/>
          <c:tx>
            <c:strRef>
              <c:f>'Sprint 6'!$D$21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6'!$B$22:$B$27</c:f>
              <c:numCache>
                <c:formatCode>d\-mmm</c:formatCode>
                <c:ptCount val="6"/>
                <c:pt idx="0">
                  <c:v>45950</c:v>
                </c:pt>
                <c:pt idx="1">
                  <c:v>45951</c:v>
                </c:pt>
                <c:pt idx="2">
                  <c:v>45952</c:v>
                </c:pt>
                <c:pt idx="3">
                  <c:v>45953</c:v>
                </c:pt>
                <c:pt idx="4">
                  <c:v>45954</c:v>
                </c:pt>
                <c:pt idx="5">
                  <c:v>45955</c:v>
                </c:pt>
              </c:numCache>
            </c:numRef>
          </c:cat>
          <c:val>
            <c:numRef>
              <c:f>'Sprint 6'!$D$22:$D$27</c:f>
              <c:numCache>
                <c:formatCode>General</c:formatCode>
                <c:ptCount val="6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49F-BD72-853DD3CD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86240"/>
        <c:axId val="1821788160"/>
      </c:lineChart>
      <c:dateAx>
        <c:axId val="1821786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8160"/>
        <c:crosses val="autoZero"/>
        <c:auto val="1"/>
        <c:lblOffset val="100"/>
        <c:baseTimeUnit val="days"/>
      </c:dateAx>
      <c:valAx>
        <c:axId val="18217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7'!$B$23:$B$27</c:f>
              <c:numCache>
                <c:formatCode>d\-mmm</c:formatCode>
                <c:ptCount val="5"/>
                <c:pt idx="0">
                  <c:v>45957</c:v>
                </c:pt>
                <c:pt idx="1">
                  <c:v>45958</c:v>
                </c:pt>
                <c:pt idx="2">
                  <c:v>45959</c:v>
                </c:pt>
                <c:pt idx="3">
                  <c:v>45960</c:v>
                </c:pt>
                <c:pt idx="4">
                  <c:v>45961</c:v>
                </c:pt>
              </c:numCache>
            </c:numRef>
          </c:cat>
          <c:val>
            <c:numRef>
              <c:f>'Sprint 7'!$C$23:$C$27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807-B837-B999C9A2AEEF}"/>
            </c:ext>
          </c:extLst>
        </c:ser>
        <c:ser>
          <c:idx val="1"/>
          <c:order val="1"/>
          <c:tx>
            <c:strRef>
              <c:f>'Sprint 7'!$D$22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7'!$B$23:$B$27</c:f>
              <c:numCache>
                <c:formatCode>d\-mmm</c:formatCode>
                <c:ptCount val="5"/>
                <c:pt idx="0">
                  <c:v>45957</c:v>
                </c:pt>
                <c:pt idx="1">
                  <c:v>45958</c:v>
                </c:pt>
                <c:pt idx="2">
                  <c:v>45959</c:v>
                </c:pt>
                <c:pt idx="3">
                  <c:v>45960</c:v>
                </c:pt>
                <c:pt idx="4">
                  <c:v>45961</c:v>
                </c:pt>
              </c:numCache>
            </c:numRef>
          </c:cat>
          <c:val>
            <c:numRef>
              <c:f>'Sprint 7'!$D$23:$D$27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E-4807-B837-B999C9A2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61008"/>
        <c:axId val="1819357648"/>
      </c:lineChart>
      <c:dateAx>
        <c:axId val="1819361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57648"/>
        <c:crosses val="autoZero"/>
        <c:auto val="1"/>
        <c:lblOffset val="100"/>
        <c:baseTimeUnit val="days"/>
      </c:dateAx>
      <c:valAx>
        <c:axId val="1819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8'!$F$22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8'!$E$23:$E$26</c:f>
              <c:numCache>
                <c:formatCode>d\-mmm</c:formatCode>
                <c:ptCount val="4"/>
                <c:pt idx="0">
                  <c:v>45963</c:v>
                </c:pt>
                <c:pt idx="1">
                  <c:v>45964</c:v>
                </c:pt>
                <c:pt idx="2">
                  <c:v>45965</c:v>
                </c:pt>
                <c:pt idx="3">
                  <c:v>45966</c:v>
                </c:pt>
              </c:numCache>
            </c:numRef>
          </c:cat>
          <c:val>
            <c:numRef>
              <c:f>'Sprint 8'!$F$23:$F$26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3CD-80D4-0809BAADFA42}"/>
            </c:ext>
          </c:extLst>
        </c:ser>
        <c:ser>
          <c:idx val="1"/>
          <c:order val="1"/>
          <c:tx>
            <c:strRef>
              <c:f>'Sprint 8'!$G$22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8'!$E$23:$E$26</c:f>
              <c:numCache>
                <c:formatCode>d\-mmm</c:formatCode>
                <c:ptCount val="4"/>
                <c:pt idx="0">
                  <c:v>45963</c:v>
                </c:pt>
                <c:pt idx="1">
                  <c:v>45964</c:v>
                </c:pt>
                <c:pt idx="2">
                  <c:v>45965</c:v>
                </c:pt>
                <c:pt idx="3">
                  <c:v>45966</c:v>
                </c:pt>
              </c:numCache>
            </c:numRef>
          </c:cat>
          <c:val>
            <c:numRef>
              <c:f>'Sprint 8'!$G$23:$G$26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3CD-80D4-0809BAAD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9280"/>
        <c:axId val="1919225920"/>
      </c:lineChart>
      <c:dateAx>
        <c:axId val="191922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5920"/>
        <c:crosses val="autoZero"/>
        <c:auto val="1"/>
        <c:lblOffset val="100"/>
        <c:baseTimeUnit val="days"/>
      </c:dateAx>
      <c:valAx>
        <c:axId val="1919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9'!$C$21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9'!$B$22:$B$26</c:f>
              <c:numCache>
                <c:formatCode>d\-mmm</c:formatCode>
                <c:ptCount val="5"/>
                <c:pt idx="0">
                  <c:v>45968</c:v>
                </c:pt>
                <c:pt idx="1">
                  <c:v>45969</c:v>
                </c:pt>
                <c:pt idx="2">
                  <c:v>45970</c:v>
                </c:pt>
                <c:pt idx="3">
                  <c:v>45971</c:v>
                </c:pt>
                <c:pt idx="4">
                  <c:v>45972</c:v>
                </c:pt>
              </c:numCache>
            </c:numRef>
          </c:cat>
          <c:val>
            <c:numRef>
              <c:f>'Sprint 9'!$C$22:$C$26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E9D-8720-68D5952D9E5F}"/>
            </c:ext>
          </c:extLst>
        </c:ser>
        <c:ser>
          <c:idx val="1"/>
          <c:order val="1"/>
          <c:tx>
            <c:strRef>
              <c:f>'Sprint 9'!$D$21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9'!$B$22:$B$26</c:f>
              <c:numCache>
                <c:formatCode>d\-mmm</c:formatCode>
                <c:ptCount val="5"/>
                <c:pt idx="0">
                  <c:v>45968</c:v>
                </c:pt>
                <c:pt idx="1">
                  <c:v>45969</c:v>
                </c:pt>
                <c:pt idx="2">
                  <c:v>45970</c:v>
                </c:pt>
                <c:pt idx="3">
                  <c:v>45971</c:v>
                </c:pt>
                <c:pt idx="4">
                  <c:v>45972</c:v>
                </c:pt>
              </c:numCache>
            </c:numRef>
          </c:cat>
          <c:val>
            <c:numRef>
              <c:f>'Sprint 9'!$D$22:$D$26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E-4E9D-8720-68D5952D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830176"/>
        <c:axId val="1917832096"/>
      </c:lineChart>
      <c:dateAx>
        <c:axId val="1917830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32096"/>
        <c:crosses val="autoZero"/>
        <c:auto val="1"/>
        <c:lblOffset val="100"/>
        <c:baseTimeUnit val="days"/>
      </c:dateAx>
      <c:valAx>
        <c:axId val="19178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18</xdr:row>
      <xdr:rowOff>23812</xdr:rowOff>
    </xdr:from>
    <xdr:to>
      <xdr:col>11</xdr:col>
      <xdr:colOff>14287</xdr:colOff>
      <xdr:row>29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C66F46-EDE8-6BD9-6A08-0ADE87D8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9</xdr:row>
      <xdr:rowOff>195262</xdr:rowOff>
    </xdr:from>
    <xdr:to>
      <xdr:col>11</xdr:col>
      <xdr:colOff>738187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0151F6-2E6B-5514-697E-059F86ED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14</xdr:row>
      <xdr:rowOff>90487</xdr:rowOff>
    </xdr:from>
    <xdr:to>
      <xdr:col>10</xdr:col>
      <xdr:colOff>233362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2ACC6-FBE3-F97C-65DC-5DFBE599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195262</xdr:rowOff>
    </xdr:from>
    <xdr:to>
      <xdr:col>11</xdr:col>
      <xdr:colOff>61912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99110-A0A0-7887-0D03-D36D4B3C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9</xdr:row>
      <xdr:rowOff>185737</xdr:rowOff>
    </xdr:from>
    <xdr:to>
      <xdr:col>12</xdr:col>
      <xdr:colOff>700087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16CF82-B166-31C3-D1BD-384B1B09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9</xdr:row>
      <xdr:rowOff>119062</xdr:rowOff>
    </xdr:from>
    <xdr:to>
      <xdr:col>12</xdr:col>
      <xdr:colOff>233362</xdr:colOff>
      <xdr:row>22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3BA33-C153-A642-27F3-907258B8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13</xdr:row>
      <xdr:rowOff>38099</xdr:rowOff>
    </xdr:from>
    <xdr:to>
      <xdr:col>9</xdr:col>
      <xdr:colOff>633412</xdr:colOff>
      <xdr:row>25</xdr:row>
      <xdr:rowOff>138111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3FC720-ACA4-7274-8FEB-434B3FC0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157162</xdr:rowOff>
    </xdr:from>
    <xdr:to>
      <xdr:col>11</xdr:col>
      <xdr:colOff>61912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0EABC0-5E26-E6CD-3CBC-D98A8BD4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13</xdr:row>
      <xdr:rowOff>4762</xdr:rowOff>
    </xdr:from>
    <xdr:to>
      <xdr:col>16</xdr:col>
      <xdr:colOff>90487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679B1A-4165-08A9-D8E5-2FCA3F00F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12</xdr:row>
      <xdr:rowOff>71437</xdr:rowOff>
    </xdr:from>
    <xdr:to>
      <xdr:col>12</xdr:col>
      <xdr:colOff>319087</xdr:colOff>
      <xdr:row>25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1A2821-5CCA-FD98-A052-A72D960D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35D2-6E97-4318-8743-C25B6BF6C3DB}">
  <dimension ref="B1:BE76"/>
  <sheetViews>
    <sheetView topLeftCell="A11" zoomScale="85" zoomScaleNormal="85" workbookViewId="0">
      <selection activeCell="B44" sqref="B44:F47"/>
    </sheetView>
  </sheetViews>
  <sheetFormatPr baseColWidth="10" defaultRowHeight="14.25"/>
  <cols>
    <col min="3" max="3" width="50.875" bestFit="1" customWidth="1"/>
    <col min="4" max="5" width="14.875" bestFit="1" customWidth="1"/>
    <col min="6" max="7" width="25" customWidth="1"/>
    <col min="8" max="11" width="12" bestFit="1" customWidth="1"/>
    <col min="12" max="12" width="12.375" bestFit="1" customWidth="1"/>
    <col min="13" max="13" width="12" bestFit="1" customWidth="1"/>
    <col min="14" max="20" width="12.375" bestFit="1" customWidth="1"/>
    <col min="21" max="35" width="11.375" customWidth="1"/>
    <col min="36" max="36" width="12" bestFit="1" customWidth="1"/>
    <col min="37" max="40" width="11.375" customWidth="1"/>
  </cols>
  <sheetData>
    <row r="1" spans="2:57" ht="15" thickBot="1"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9"/>
    </row>
    <row r="2" spans="2:57" ht="15.75" thickBot="1">
      <c r="B2" s="46" t="s">
        <v>0</v>
      </c>
      <c r="C2" s="47" t="s">
        <v>1</v>
      </c>
      <c r="D2" s="48" t="s">
        <v>2</v>
      </c>
      <c r="E2" s="53" t="s">
        <v>3</v>
      </c>
      <c r="F2" s="87" t="s">
        <v>81</v>
      </c>
      <c r="G2" s="57"/>
      <c r="H2" s="49">
        <v>45915</v>
      </c>
      <c r="I2" s="56">
        <v>45916</v>
      </c>
      <c r="J2" s="49">
        <v>45917</v>
      </c>
      <c r="K2" s="49">
        <v>45919</v>
      </c>
      <c r="L2" s="49">
        <v>45920</v>
      </c>
      <c r="M2" s="49">
        <v>45921</v>
      </c>
      <c r="N2" s="49">
        <v>45922</v>
      </c>
      <c r="O2" s="49">
        <v>45923</v>
      </c>
      <c r="P2" s="49">
        <v>45924</v>
      </c>
      <c r="Q2" s="49">
        <v>45925</v>
      </c>
      <c r="R2" s="49">
        <v>45926</v>
      </c>
      <c r="S2" s="49">
        <v>45929</v>
      </c>
      <c r="T2" s="49">
        <v>45930</v>
      </c>
      <c r="U2" s="49">
        <v>45931</v>
      </c>
      <c r="V2" s="49">
        <v>45932</v>
      </c>
      <c r="W2" s="49">
        <v>45934</v>
      </c>
      <c r="X2" s="49">
        <v>45935</v>
      </c>
      <c r="Y2" s="49">
        <v>45936</v>
      </c>
      <c r="Z2" s="49">
        <v>45937</v>
      </c>
      <c r="AA2" s="49">
        <v>45938</v>
      </c>
      <c r="AB2" s="49">
        <v>45940</v>
      </c>
      <c r="AC2" s="49">
        <v>45941</v>
      </c>
      <c r="AD2" s="49">
        <v>45943</v>
      </c>
      <c r="AE2" s="49">
        <v>45944</v>
      </c>
      <c r="AF2" s="49">
        <v>45945</v>
      </c>
      <c r="AG2" s="49">
        <v>45946</v>
      </c>
      <c r="AH2" s="49">
        <v>45947</v>
      </c>
      <c r="AI2" s="49">
        <v>45948</v>
      </c>
      <c r="AJ2" s="49">
        <v>45950</v>
      </c>
      <c r="AK2" s="50">
        <v>45951</v>
      </c>
      <c r="AL2" s="51">
        <v>45953</v>
      </c>
      <c r="AM2" s="51">
        <v>45954</v>
      </c>
      <c r="AN2" s="51">
        <v>45955</v>
      </c>
      <c r="AO2" s="51">
        <v>45957</v>
      </c>
      <c r="AP2" s="51">
        <v>45958</v>
      </c>
      <c r="AQ2" s="51">
        <v>45959</v>
      </c>
      <c r="AR2" s="51">
        <v>45960</v>
      </c>
      <c r="AS2" s="51">
        <v>45961</v>
      </c>
      <c r="AT2" s="51">
        <v>45963</v>
      </c>
      <c r="AU2" s="51">
        <v>45964</v>
      </c>
      <c r="AV2" s="51">
        <v>45965</v>
      </c>
      <c r="AW2" s="51">
        <v>45966</v>
      </c>
      <c r="AX2" s="51">
        <v>45968</v>
      </c>
      <c r="AY2" s="51">
        <v>45969</v>
      </c>
      <c r="AZ2" s="51">
        <v>45970</v>
      </c>
      <c r="BA2" s="51">
        <v>45971</v>
      </c>
      <c r="BB2" s="51">
        <v>45972</v>
      </c>
      <c r="BC2" s="51">
        <v>45973</v>
      </c>
      <c r="BD2" s="51">
        <v>45974</v>
      </c>
      <c r="BE2" s="52">
        <v>45975</v>
      </c>
    </row>
    <row r="3" spans="2:57" ht="15.75" thickBot="1">
      <c r="B3" s="1">
        <v>1</v>
      </c>
      <c r="C3" s="58" t="s">
        <v>4</v>
      </c>
      <c r="D3" s="59">
        <v>45915</v>
      </c>
      <c r="E3" s="59">
        <v>45922</v>
      </c>
      <c r="F3" s="60" t="s">
        <v>51</v>
      </c>
      <c r="G3" s="55"/>
      <c r="H3" s="146"/>
      <c r="I3" s="147"/>
      <c r="J3" s="147"/>
      <c r="K3" s="147"/>
      <c r="L3" s="147"/>
      <c r="M3" s="147"/>
      <c r="N3" s="147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1"/>
    </row>
    <row r="4" spans="2:57" ht="15" thickBot="1">
      <c r="B4" s="2">
        <v>1.1000000000000001</v>
      </c>
      <c r="C4" s="61" t="s">
        <v>5</v>
      </c>
      <c r="D4" s="62">
        <v>45915</v>
      </c>
      <c r="E4" s="62">
        <v>45916</v>
      </c>
      <c r="F4" s="63" t="s">
        <v>52</v>
      </c>
      <c r="G4" s="55"/>
      <c r="H4" s="146"/>
      <c r="I4" s="147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1"/>
    </row>
    <row r="5" spans="2:57" ht="15" thickBot="1">
      <c r="B5" s="2">
        <v>1.2</v>
      </c>
      <c r="C5" s="61" t="s">
        <v>6</v>
      </c>
      <c r="D5" s="62">
        <v>45917</v>
      </c>
      <c r="E5" s="62">
        <v>45919</v>
      </c>
      <c r="F5" s="63" t="s">
        <v>51</v>
      </c>
      <c r="G5" s="55"/>
      <c r="H5" s="32"/>
      <c r="I5" s="30"/>
      <c r="J5" s="148"/>
      <c r="K5" s="14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</row>
    <row r="6" spans="2:57" ht="15" thickBot="1">
      <c r="B6" s="2">
        <v>1.3</v>
      </c>
      <c r="C6" s="61" t="s">
        <v>7</v>
      </c>
      <c r="D6" s="62">
        <v>45917</v>
      </c>
      <c r="E6" s="62">
        <v>45920</v>
      </c>
      <c r="F6" s="63" t="s">
        <v>51</v>
      </c>
      <c r="G6" s="55"/>
      <c r="H6" s="32"/>
      <c r="I6" s="30"/>
      <c r="J6" s="148"/>
      <c r="K6" s="148"/>
      <c r="L6" s="148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ht="15" thickBot="1">
      <c r="B7" s="2">
        <v>1.4</v>
      </c>
      <c r="C7" s="61" t="s">
        <v>8</v>
      </c>
      <c r="D7" s="62">
        <v>45920</v>
      </c>
      <c r="E7" s="62">
        <v>45921</v>
      </c>
      <c r="F7" s="63" t="s">
        <v>51</v>
      </c>
      <c r="G7" s="55"/>
      <c r="H7" s="32"/>
      <c r="I7" s="30"/>
      <c r="J7" s="30"/>
      <c r="K7" s="30"/>
      <c r="L7" s="149"/>
      <c r="M7" s="15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1"/>
    </row>
    <row r="8" spans="2:57" ht="15" thickBot="1">
      <c r="B8" s="2">
        <v>1.5</v>
      </c>
      <c r="C8" s="61" t="s">
        <v>9</v>
      </c>
      <c r="D8" s="62">
        <v>45920</v>
      </c>
      <c r="E8" s="62">
        <v>45922</v>
      </c>
      <c r="F8" s="63" t="s">
        <v>53</v>
      </c>
      <c r="G8" s="55"/>
      <c r="H8" s="32"/>
      <c r="I8" s="30"/>
      <c r="J8" s="30"/>
      <c r="K8" s="30"/>
      <c r="L8" s="148"/>
      <c r="M8" s="148"/>
      <c r="N8" s="148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1"/>
    </row>
    <row r="9" spans="2:57" ht="15" thickBot="1">
      <c r="B9" s="2">
        <v>1.6</v>
      </c>
      <c r="C9" s="61" t="s">
        <v>10</v>
      </c>
      <c r="D9" s="62">
        <v>45922</v>
      </c>
      <c r="E9" s="62">
        <v>45922</v>
      </c>
      <c r="F9" s="63" t="s">
        <v>52</v>
      </c>
      <c r="G9" s="55"/>
      <c r="H9" s="32"/>
      <c r="I9" s="30"/>
      <c r="J9" s="30"/>
      <c r="K9" s="30"/>
      <c r="L9" s="30"/>
      <c r="M9" s="30"/>
      <c r="N9" s="33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1"/>
    </row>
    <row r="10" spans="2:57" ht="15.75" thickBot="1">
      <c r="B10" s="2">
        <v>2</v>
      </c>
      <c r="C10" s="64" t="s">
        <v>11</v>
      </c>
      <c r="D10" s="65">
        <v>45923</v>
      </c>
      <c r="E10" s="65">
        <v>45930</v>
      </c>
      <c r="F10" s="88" t="s">
        <v>54</v>
      </c>
      <c r="G10" s="55"/>
      <c r="H10" s="32"/>
      <c r="I10" s="30"/>
      <c r="J10" s="30"/>
      <c r="K10" s="30"/>
      <c r="L10" s="30"/>
      <c r="M10" s="30"/>
      <c r="N10" s="30"/>
      <c r="O10" s="140"/>
      <c r="P10" s="140"/>
      <c r="Q10" s="140"/>
      <c r="R10" s="140"/>
      <c r="S10" s="140"/>
      <c r="T10" s="14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1"/>
    </row>
    <row r="11" spans="2:57" ht="15" thickBot="1">
      <c r="B11" s="2">
        <v>2.1</v>
      </c>
      <c r="C11" s="67" t="s">
        <v>12</v>
      </c>
      <c r="D11" s="68">
        <v>45923</v>
      </c>
      <c r="E11" s="68">
        <v>45926</v>
      </c>
      <c r="F11" s="66" t="s">
        <v>55</v>
      </c>
      <c r="G11" s="55"/>
      <c r="H11" s="32"/>
      <c r="I11" s="30"/>
      <c r="J11" s="30"/>
      <c r="K11" s="30"/>
      <c r="L11" s="30"/>
      <c r="M11" s="30"/>
      <c r="N11" s="30"/>
      <c r="O11" s="141"/>
      <c r="P11" s="142"/>
      <c r="Q11" s="142"/>
      <c r="R11" s="14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1"/>
    </row>
    <row r="12" spans="2:57" ht="15" thickBot="1">
      <c r="B12" s="2">
        <v>2.2000000000000002</v>
      </c>
      <c r="C12" s="67" t="s">
        <v>13</v>
      </c>
      <c r="D12" s="68">
        <v>45924</v>
      </c>
      <c r="E12" s="68">
        <v>45929</v>
      </c>
      <c r="F12" s="66" t="s">
        <v>56</v>
      </c>
      <c r="G12" s="55"/>
      <c r="H12" s="32"/>
      <c r="I12" s="30"/>
      <c r="J12" s="30"/>
      <c r="K12" s="30"/>
      <c r="L12" s="30"/>
      <c r="M12" s="30"/>
      <c r="N12" s="30"/>
      <c r="O12" s="30"/>
      <c r="P12" s="140"/>
      <c r="Q12" s="144"/>
      <c r="R12" s="144"/>
      <c r="S12" s="144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1"/>
    </row>
    <row r="13" spans="2:57" ht="15" thickBot="1">
      <c r="B13" s="2">
        <v>2.2999999999999998</v>
      </c>
      <c r="C13" s="67" t="s">
        <v>14</v>
      </c>
      <c r="D13" s="68">
        <v>45925</v>
      </c>
      <c r="E13" s="68">
        <v>45930</v>
      </c>
      <c r="F13" s="66" t="s">
        <v>57</v>
      </c>
      <c r="G13" s="55"/>
      <c r="H13" s="32"/>
      <c r="I13" s="30"/>
      <c r="J13" s="30"/>
      <c r="K13" s="30"/>
      <c r="L13" s="30"/>
      <c r="M13" s="30"/>
      <c r="N13" s="30"/>
      <c r="O13" s="30"/>
      <c r="P13" s="30"/>
      <c r="Q13" s="140"/>
      <c r="R13" s="140"/>
      <c r="S13" s="140"/>
      <c r="T13" s="14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1"/>
    </row>
    <row r="14" spans="2:57" ht="15" thickBot="1">
      <c r="B14" s="2">
        <v>2.4</v>
      </c>
      <c r="C14" s="67" t="s">
        <v>15</v>
      </c>
      <c r="D14" s="68">
        <v>45926</v>
      </c>
      <c r="E14" s="68">
        <v>45930</v>
      </c>
      <c r="F14" s="66" t="s">
        <v>58</v>
      </c>
      <c r="G14" s="55"/>
      <c r="H14" s="32"/>
      <c r="I14" s="30"/>
      <c r="J14" s="30"/>
      <c r="K14" s="30"/>
      <c r="L14" s="30"/>
      <c r="M14" s="30"/>
      <c r="N14" s="30"/>
      <c r="O14" s="30"/>
      <c r="P14" s="30"/>
      <c r="Q14" s="30"/>
      <c r="R14" s="140"/>
      <c r="S14" s="140"/>
      <c r="T14" s="14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1"/>
    </row>
    <row r="15" spans="2:57" ht="15.75" thickBot="1">
      <c r="B15" s="2">
        <v>3</v>
      </c>
      <c r="C15" s="72" t="s">
        <v>16</v>
      </c>
      <c r="D15" s="73">
        <v>45931</v>
      </c>
      <c r="E15" s="73">
        <v>45935</v>
      </c>
      <c r="F15" s="74" t="s">
        <v>59</v>
      </c>
      <c r="G15" s="55"/>
      <c r="H15" s="3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135"/>
      <c r="V15" s="145"/>
      <c r="W15" s="145"/>
      <c r="X15" s="136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1"/>
    </row>
    <row r="16" spans="2:57" ht="15" thickBot="1">
      <c r="B16" s="2">
        <v>3.1</v>
      </c>
      <c r="C16" s="69" t="s">
        <v>17</v>
      </c>
      <c r="D16" s="70">
        <v>45931</v>
      </c>
      <c r="E16" s="70">
        <v>45931</v>
      </c>
      <c r="F16" s="71" t="s">
        <v>51</v>
      </c>
      <c r="G16" s="55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4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1"/>
    </row>
    <row r="17" spans="2:57" ht="15" thickBot="1">
      <c r="B17" s="2">
        <v>3.2</v>
      </c>
      <c r="C17" s="69" t="s">
        <v>18</v>
      </c>
      <c r="D17" s="70">
        <v>45932</v>
      </c>
      <c r="E17" s="70">
        <v>45934</v>
      </c>
      <c r="F17" s="71" t="s">
        <v>60</v>
      </c>
      <c r="G17" s="55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135"/>
      <c r="W17" s="136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1"/>
    </row>
    <row r="18" spans="2:57" ht="15" thickBot="1">
      <c r="B18" s="2">
        <v>3.3</v>
      </c>
      <c r="C18" s="69" t="s">
        <v>19</v>
      </c>
      <c r="D18" s="70">
        <v>45935</v>
      </c>
      <c r="E18" s="70">
        <v>45935</v>
      </c>
      <c r="F18" s="71" t="s">
        <v>61</v>
      </c>
      <c r="G18" s="55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4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/>
    </row>
    <row r="19" spans="2:57" ht="15.75" thickBot="1">
      <c r="B19" s="2">
        <v>4</v>
      </c>
      <c r="C19" s="75" t="s">
        <v>20</v>
      </c>
      <c r="D19" s="79">
        <v>45936</v>
      </c>
      <c r="E19" s="79">
        <v>45943</v>
      </c>
      <c r="F19" s="80" t="s">
        <v>62</v>
      </c>
      <c r="G19" s="54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37"/>
      <c r="Z19" s="137"/>
      <c r="AA19" s="137"/>
      <c r="AB19" s="137"/>
      <c r="AC19" s="137"/>
      <c r="AD19" s="137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1"/>
    </row>
    <row r="20" spans="2:57" ht="15" thickBot="1">
      <c r="B20" s="2">
        <v>4.0999999999999996</v>
      </c>
      <c r="C20" s="76" t="s">
        <v>21</v>
      </c>
      <c r="D20" s="77">
        <v>45936</v>
      </c>
      <c r="E20" s="77">
        <v>45937</v>
      </c>
      <c r="F20" s="78" t="s">
        <v>63</v>
      </c>
      <c r="G20" s="54"/>
      <c r="H20" s="3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137"/>
      <c r="Z20" s="137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/>
    </row>
    <row r="21" spans="2:57" ht="15" thickBot="1">
      <c r="B21" s="2">
        <v>4.2</v>
      </c>
      <c r="C21" s="76" t="s">
        <v>22</v>
      </c>
      <c r="D21" s="77">
        <v>45938</v>
      </c>
      <c r="E21" s="77">
        <v>45940</v>
      </c>
      <c r="F21" s="78" t="s">
        <v>64</v>
      </c>
      <c r="G21" s="54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138"/>
      <c r="AB21" s="13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1"/>
    </row>
    <row r="22" spans="2:57" ht="15" thickBot="1">
      <c r="B22" s="2">
        <v>4.3</v>
      </c>
      <c r="C22" s="76" t="s">
        <v>23</v>
      </c>
      <c r="D22" s="77">
        <v>45941</v>
      </c>
      <c r="E22" s="77">
        <v>45943</v>
      </c>
      <c r="F22" s="78" t="s">
        <v>63</v>
      </c>
      <c r="G22" s="54"/>
      <c r="H22" s="3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137"/>
      <c r="AD22" s="137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/>
    </row>
    <row r="23" spans="2:57" ht="15.75" thickBot="1">
      <c r="B23" s="2">
        <v>5</v>
      </c>
      <c r="C23" s="9" t="s">
        <v>24</v>
      </c>
      <c r="D23" s="10">
        <v>45944</v>
      </c>
      <c r="E23" s="10">
        <v>45948</v>
      </c>
      <c r="F23" s="89" t="s">
        <v>65</v>
      </c>
      <c r="G23" s="54"/>
      <c r="H23" s="3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128"/>
      <c r="AF23" s="128"/>
      <c r="AG23" s="128"/>
      <c r="AH23" s="128"/>
      <c r="AI23" s="128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1"/>
    </row>
    <row r="24" spans="2:57" ht="15" thickBot="1">
      <c r="B24" s="2">
        <v>5.0999999999999996</v>
      </c>
      <c r="C24" s="9" t="s">
        <v>25</v>
      </c>
      <c r="D24" s="11">
        <v>45944</v>
      </c>
      <c r="E24" s="11">
        <v>45944</v>
      </c>
      <c r="F24" s="81" t="s">
        <v>66</v>
      </c>
      <c r="G24" s="54"/>
      <c r="H24" s="3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/>
    </row>
    <row r="25" spans="2:57" ht="15" thickBot="1">
      <c r="B25" s="2">
        <v>5.2</v>
      </c>
      <c r="C25" s="9" t="s">
        <v>26</v>
      </c>
      <c r="D25" s="11">
        <v>45945</v>
      </c>
      <c r="E25" s="11">
        <v>45946</v>
      </c>
      <c r="F25" s="81" t="s">
        <v>66</v>
      </c>
      <c r="G25" s="54"/>
      <c r="H25" s="32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128"/>
      <c r="AG25" s="128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1"/>
    </row>
    <row r="26" spans="2:57" ht="15" thickBot="1">
      <c r="B26" s="2">
        <v>5.3</v>
      </c>
      <c r="C26" s="9" t="s">
        <v>27</v>
      </c>
      <c r="D26" s="11">
        <v>45947</v>
      </c>
      <c r="E26" s="11">
        <v>45948</v>
      </c>
      <c r="F26" s="81" t="s">
        <v>67</v>
      </c>
      <c r="G26" s="54"/>
      <c r="H26" s="32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129"/>
      <c r="AI26" s="1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/>
    </row>
    <row r="27" spans="2:57" ht="15.75" thickBot="1">
      <c r="B27" s="2">
        <v>6</v>
      </c>
      <c r="C27" s="12" t="s">
        <v>28</v>
      </c>
      <c r="D27" s="13">
        <v>45950</v>
      </c>
      <c r="E27" s="13">
        <v>45955</v>
      </c>
      <c r="F27" s="90" t="s">
        <v>68</v>
      </c>
      <c r="G27" s="54"/>
      <c r="H27" s="3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131"/>
      <c r="AK27" s="131"/>
      <c r="AL27" s="131"/>
      <c r="AM27" s="131"/>
      <c r="AN27" s="131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1"/>
    </row>
    <row r="28" spans="2:57" ht="15" thickBot="1">
      <c r="B28" s="2">
        <v>6.1</v>
      </c>
      <c r="C28" s="12" t="s">
        <v>29</v>
      </c>
      <c r="D28" s="14">
        <v>45950</v>
      </c>
      <c r="E28" s="14">
        <v>45950</v>
      </c>
      <c r="F28" s="82" t="s">
        <v>69</v>
      </c>
      <c r="G28" s="54"/>
      <c r="H28" s="3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6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/>
    </row>
    <row r="29" spans="2:57" ht="15" thickBot="1">
      <c r="B29" s="2">
        <v>6.2</v>
      </c>
      <c r="C29" s="12" t="s">
        <v>30</v>
      </c>
      <c r="D29" s="14">
        <v>45951</v>
      </c>
      <c r="E29" s="14">
        <v>45953</v>
      </c>
      <c r="F29" s="82" t="s">
        <v>70</v>
      </c>
      <c r="G29" s="54"/>
      <c r="H29" s="3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132"/>
      <c r="AL29" s="133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1"/>
    </row>
    <row r="30" spans="2:57" ht="15" thickBot="1">
      <c r="B30" s="2">
        <v>6.3</v>
      </c>
      <c r="C30" s="12" t="s">
        <v>31</v>
      </c>
      <c r="D30" s="14">
        <v>45954</v>
      </c>
      <c r="E30" s="14">
        <v>45955</v>
      </c>
      <c r="F30" s="82" t="s">
        <v>69</v>
      </c>
      <c r="G30" s="54"/>
      <c r="H30" s="32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131"/>
      <c r="AN30" s="131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/>
    </row>
    <row r="31" spans="2:57" ht="15.75" thickBot="1">
      <c r="B31" s="2">
        <v>7</v>
      </c>
      <c r="C31" s="15" t="s">
        <v>32</v>
      </c>
      <c r="D31" s="16">
        <v>45957</v>
      </c>
      <c r="E31" s="16">
        <v>45961</v>
      </c>
      <c r="F31" s="92" t="s">
        <v>71</v>
      </c>
      <c r="G31" s="54"/>
      <c r="H31" s="32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122"/>
      <c r="AP31" s="134"/>
      <c r="AQ31" s="134"/>
      <c r="AR31" s="134"/>
      <c r="AS31" s="123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1"/>
    </row>
    <row r="32" spans="2:57" ht="15" thickBot="1">
      <c r="B32" s="2">
        <v>7.1</v>
      </c>
      <c r="C32" s="15" t="s">
        <v>33</v>
      </c>
      <c r="D32" s="17">
        <v>45957</v>
      </c>
      <c r="E32" s="17">
        <v>45957</v>
      </c>
      <c r="F32" s="83" t="s">
        <v>71</v>
      </c>
      <c r="G32" s="54"/>
      <c r="H32" s="3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7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/>
    </row>
    <row r="33" spans="2:57" ht="15" thickBot="1">
      <c r="B33" s="2">
        <v>7.2</v>
      </c>
      <c r="C33" s="15" t="s">
        <v>34</v>
      </c>
      <c r="D33" s="17">
        <v>45958</v>
      </c>
      <c r="E33" s="17">
        <v>45959</v>
      </c>
      <c r="F33" s="83" t="s">
        <v>71</v>
      </c>
      <c r="G33" s="54"/>
      <c r="H33" s="32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122"/>
      <c r="AQ33" s="123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/>
    </row>
    <row r="34" spans="2:57" ht="15" thickBot="1">
      <c r="B34" s="2">
        <v>7.3</v>
      </c>
      <c r="C34" s="15" t="s">
        <v>35</v>
      </c>
      <c r="D34" s="17">
        <v>45960</v>
      </c>
      <c r="E34" s="17">
        <v>45961</v>
      </c>
      <c r="F34" s="83" t="s">
        <v>71</v>
      </c>
      <c r="G34" s="54"/>
      <c r="H34" s="32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122"/>
      <c r="AS34" s="123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/>
    </row>
    <row r="35" spans="2:57" ht="15.75" thickBot="1">
      <c r="B35" s="2">
        <v>8</v>
      </c>
      <c r="C35" s="18" t="s">
        <v>36</v>
      </c>
      <c r="D35" s="19">
        <v>45963</v>
      </c>
      <c r="E35" s="19">
        <v>45966</v>
      </c>
      <c r="F35" s="93" t="s">
        <v>72</v>
      </c>
      <c r="G35" s="54"/>
      <c r="H35" s="32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124"/>
      <c r="AU35" s="124"/>
      <c r="AV35" s="124"/>
      <c r="AW35" s="124"/>
      <c r="AX35" s="30"/>
      <c r="AY35" s="30"/>
      <c r="AZ35" s="30"/>
      <c r="BA35" s="30"/>
      <c r="BB35" s="30"/>
      <c r="BC35" s="30"/>
      <c r="BD35" s="30"/>
      <c r="BE35" s="31"/>
    </row>
    <row r="36" spans="2:57" ht="15" thickBot="1">
      <c r="B36" s="2">
        <v>8.1</v>
      </c>
      <c r="C36" s="18" t="s">
        <v>37</v>
      </c>
      <c r="D36" s="20">
        <v>45963</v>
      </c>
      <c r="E36" s="20">
        <v>45963</v>
      </c>
      <c r="F36" s="84" t="s">
        <v>72</v>
      </c>
      <c r="G36" s="54"/>
      <c r="H36" s="3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8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/>
    </row>
    <row r="37" spans="2:57" ht="15" thickBot="1">
      <c r="B37" s="2">
        <v>8.1999999999999993</v>
      </c>
      <c r="C37" s="18" t="s">
        <v>38</v>
      </c>
      <c r="D37" s="20">
        <v>45964</v>
      </c>
      <c r="E37" s="20">
        <v>45965</v>
      </c>
      <c r="F37" s="84" t="s">
        <v>72</v>
      </c>
      <c r="G37" s="54"/>
      <c r="H37" s="32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125"/>
      <c r="AV37" s="126"/>
      <c r="AW37" s="30"/>
      <c r="AX37" s="30"/>
      <c r="AY37" s="30"/>
      <c r="AZ37" s="30"/>
      <c r="BA37" s="30"/>
      <c r="BB37" s="30"/>
      <c r="BC37" s="30"/>
      <c r="BD37" s="30"/>
      <c r="BE37" s="31"/>
    </row>
    <row r="38" spans="2:57" ht="15" thickBot="1">
      <c r="B38" s="2">
        <v>8.3000000000000007</v>
      </c>
      <c r="C38" s="18" t="s">
        <v>39</v>
      </c>
      <c r="D38" s="20">
        <v>45966</v>
      </c>
      <c r="E38" s="20">
        <v>45966</v>
      </c>
      <c r="F38" s="84" t="s">
        <v>72</v>
      </c>
      <c r="G38" s="54"/>
      <c r="H38" s="3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8"/>
      <c r="AX38" s="30"/>
      <c r="AY38" s="30"/>
      <c r="AZ38" s="30"/>
      <c r="BA38" s="30"/>
      <c r="BB38" s="30"/>
      <c r="BC38" s="30"/>
      <c r="BD38" s="30"/>
      <c r="BE38" s="31"/>
    </row>
    <row r="39" spans="2:57" ht="15.75" thickBot="1">
      <c r="B39" s="2">
        <v>9</v>
      </c>
      <c r="C39" s="21" t="s">
        <v>40</v>
      </c>
      <c r="D39" s="22">
        <v>45968</v>
      </c>
      <c r="E39" s="22">
        <v>45972</v>
      </c>
      <c r="F39" s="91" t="s">
        <v>73</v>
      </c>
      <c r="G39" s="54"/>
      <c r="H39" s="32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127"/>
      <c r="AY39" s="127"/>
      <c r="AZ39" s="127"/>
      <c r="BA39" s="127"/>
      <c r="BB39" s="127"/>
      <c r="BC39" s="30"/>
      <c r="BD39" s="30"/>
      <c r="BE39" s="31"/>
    </row>
    <row r="40" spans="2:57" ht="15" thickBot="1">
      <c r="B40" s="2">
        <v>9.1</v>
      </c>
      <c r="C40" s="21" t="s">
        <v>41</v>
      </c>
      <c r="D40" s="23">
        <v>45968</v>
      </c>
      <c r="E40" s="23">
        <v>45969</v>
      </c>
      <c r="F40" s="85" t="s">
        <v>74</v>
      </c>
      <c r="G40" s="54"/>
      <c r="H40" s="3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127" t="s">
        <v>49</v>
      </c>
      <c r="AY40" s="127"/>
      <c r="AZ40" s="30"/>
      <c r="BA40" s="30"/>
      <c r="BB40" s="30"/>
      <c r="BC40" s="30"/>
      <c r="BD40" s="30"/>
      <c r="BE40" s="31"/>
    </row>
    <row r="41" spans="2:57" ht="15" thickBot="1">
      <c r="B41" s="2">
        <v>9.1999999999999993</v>
      </c>
      <c r="C41" s="21" t="s">
        <v>42</v>
      </c>
      <c r="D41" s="23">
        <v>45970</v>
      </c>
      <c r="E41" s="23">
        <v>45970</v>
      </c>
      <c r="F41" s="85" t="s">
        <v>75</v>
      </c>
      <c r="G41" s="54"/>
      <c r="H41" s="32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9"/>
      <c r="BA41" s="30"/>
      <c r="BB41" s="30"/>
      <c r="BC41" s="30"/>
      <c r="BD41" s="30"/>
      <c r="BE41" s="31"/>
    </row>
    <row r="42" spans="2:57" ht="15" thickBot="1">
      <c r="B42" s="2">
        <v>9.3000000000000007</v>
      </c>
      <c r="C42" s="21" t="s">
        <v>43</v>
      </c>
      <c r="D42" s="23">
        <v>45971</v>
      </c>
      <c r="E42" s="23">
        <v>45971</v>
      </c>
      <c r="F42" s="85" t="s">
        <v>76</v>
      </c>
      <c r="G42" s="54"/>
      <c r="H42" s="32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9"/>
      <c r="BB42" s="30"/>
      <c r="BC42" s="30"/>
      <c r="BD42" s="30"/>
      <c r="BE42" s="31"/>
    </row>
    <row r="43" spans="2:57" ht="15" thickBot="1">
      <c r="B43" s="2">
        <v>9.4</v>
      </c>
      <c r="C43" s="21" t="s">
        <v>44</v>
      </c>
      <c r="D43" s="23">
        <v>45972</v>
      </c>
      <c r="E43" s="23">
        <v>45972</v>
      </c>
      <c r="F43" s="85" t="s">
        <v>77</v>
      </c>
      <c r="G43" s="54"/>
      <c r="H43" s="32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40"/>
      <c r="BC43" s="30"/>
      <c r="BD43" s="30"/>
      <c r="BE43" s="31"/>
    </row>
    <row r="44" spans="2:57" ht="15.75" thickBot="1">
      <c r="B44" s="2">
        <v>10</v>
      </c>
      <c r="C44" s="24" t="s">
        <v>45</v>
      </c>
      <c r="D44" s="25">
        <v>45973</v>
      </c>
      <c r="E44" s="25">
        <v>45975</v>
      </c>
      <c r="F44" s="94" t="s">
        <v>78</v>
      </c>
      <c r="G44" s="54"/>
      <c r="H44" s="32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119"/>
      <c r="BD44" s="120"/>
      <c r="BE44" s="121"/>
    </row>
    <row r="45" spans="2:57" ht="15" thickBot="1">
      <c r="B45" s="2">
        <v>10.1</v>
      </c>
      <c r="C45" s="24" t="s">
        <v>46</v>
      </c>
      <c r="D45" s="26">
        <v>45973</v>
      </c>
      <c r="E45" s="26">
        <v>45973</v>
      </c>
      <c r="F45" s="86" t="s">
        <v>79</v>
      </c>
      <c r="G45" s="54"/>
      <c r="H45" s="32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41"/>
      <c r="BD45" s="30"/>
      <c r="BE45" s="31"/>
    </row>
    <row r="46" spans="2:57" ht="15" thickBot="1">
      <c r="B46" s="2">
        <v>10.199999999999999</v>
      </c>
      <c r="C46" s="24" t="s">
        <v>47</v>
      </c>
      <c r="D46" s="26">
        <v>45974</v>
      </c>
      <c r="E46" s="26">
        <v>45974</v>
      </c>
      <c r="F46" s="86" t="s">
        <v>80</v>
      </c>
      <c r="G46" s="54"/>
      <c r="H46" s="32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41"/>
      <c r="BE46" s="31"/>
    </row>
    <row r="47" spans="2:57" ht="15" thickBot="1">
      <c r="B47" s="2">
        <v>10.3</v>
      </c>
      <c r="C47" s="24" t="s">
        <v>48</v>
      </c>
      <c r="D47" s="26">
        <v>45975</v>
      </c>
      <c r="E47" s="26">
        <v>45975</v>
      </c>
      <c r="F47" s="86" t="s">
        <v>52</v>
      </c>
      <c r="G47" s="54"/>
      <c r="H47" s="32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42"/>
    </row>
    <row r="48" spans="2:57" ht="15" thickBot="1"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5"/>
    </row>
    <row r="50" spans="2:5" ht="15">
      <c r="B50" s="3"/>
      <c r="C50" s="3"/>
      <c r="D50" s="3"/>
      <c r="E50" s="3"/>
    </row>
    <row r="51" spans="2:5" ht="15">
      <c r="B51" s="3"/>
      <c r="C51" s="3"/>
      <c r="D51" s="3"/>
      <c r="E51" s="3"/>
    </row>
    <row r="52" spans="2:5" ht="15">
      <c r="B52" s="6"/>
      <c r="C52" s="6"/>
      <c r="D52" s="7"/>
      <c r="E52" s="7"/>
    </row>
    <row r="53" spans="2:5">
      <c r="B53" s="4"/>
      <c r="C53" s="4"/>
      <c r="D53" s="5"/>
      <c r="E53" s="5"/>
    </row>
    <row r="54" spans="2:5">
      <c r="B54" s="4"/>
      <c r="C54" s="4"/>
      <c r="D54" s="5"/>
      <c r="E54" s="5"/>
    </row>
    <row r="55" spans="2:5">
      <c r="B55" s="4"/>
      <c r="C55" s="4"/>
      <c r="D55" s="5"/>
      <c r="E55" s="5"/>
    </row>
    <row r="56" spans="2:5" ht="15">
      <c r="B56" s="6"/>
      <c r="C56" s="6"/>
      <c r="D56" s="7"/>
      <c r="E56" s="7"/>
    </row>
    <row r="57" spans="2:5">
      <c r="B57" s="4"/>
      <c r="C57" s="4"/>
      <c r="D57" s="5"/>
      <c r="E57" s="5"/>
    </row>
    <row r="58" spans="2:5">
      <c r="B58" s="4"/>
      <c r="C58" s="4"/>
      <c r="D58" s="5"/>
      <c r="E58" s="5"/>
    </row>
    <row r="59" spans="2:5">
      <c r="B59" s="4"/>
      <c r="C59" s="4"/>
      <c r="D59" s="5"/>
      <c r="E59" s="5"/>
    </row>
    <row r="60" spans="2:5" ht="15">
      <c r="B60" s="6"/>
      <c r="C60" s="6"/>
      <c r="D60" s="7"/>
      <c r="E60" s="7"/>
    </row>
    <row r="61" spans="2:5">
      <c r="B61" s="4"/>
      <c r="C61" s="4"/>
      <c r="D61" s="5"/>
      <c r="E61" s="5"/>
    </row>
    <row r="62" spans="2:5">
      <c r="B62" s="4"/>
      <c r="C62" s="4"/>
      <c r="D62" s="5"/>
      <c r="E62" s="5"/>
    </row>
    <row r="63" spans="2:5">
      <c r="B63" s="4"/>
      <c r="C63" s="4"/>
      <c r="D63" s="5"/>
      <c r="E63" s="5"/>
    </row>
    <row r="64" spans="2:5" ht="15">
      <c r="B64" s="6"/>
      <c r="C64" s="6"/>
      <c r="D64" s="7"/>
      <c r="E64" s="7"/>
    </row>
    <row r="65" spans="2:5">
      <c r="B65" s="4"/>
      <c r="C65" s="4"/>
      <c r="D65" s="5"/>
      <c r="E65" s="5"/>
    </row>
    <row r="66" spans="2:5">
      <c r="B66" s="4"/>
      <c r="C66" s="4"/>
      <c r="D66" s="5"/>
      <c r="E66" s="5"/>
    </row>
    <row r="67" spans="2:5">
      <c r="B67" s="4"/>
      <c r="C67" s="4"/>
      <c r="D67" s="5"/>
      <c r="E67" s="5"/>
    </row>
    <row r="68" spans="2:5" ht="15">
      <c r="B68" s="6"/>
      <c r="C68" s="6"/>
      <c r="D68" s="7"/>
      <c r="E68" s="7"/>
    </row>
    <row r="69" spans="2:5">
      <c r="B69" s="4"/>
      <c r="C69" s="4"/>
      <c r="D69" s="5"/>
      <c r="E69" s="5"/>
    </row>
    <row r="70" spans="2:5">
      <c r="B70" s="4"/>
      <c r="C70" s="4"/>
      <c r="D70" s="5"/>
      <c r="E70" s="5"/>
    </row>
    <row r="71" spans="2:5">
      <c r="B71" s="4"/>
      <c r="C71" s="4"/>
      <c r="D71" s="5"/>
      <c r="E71" s="5"/>
    </row>
    <row r="72" spans="2:5">
      <c r="B72" s="4"/>
      <c r="C72" s="4"/>
      <c r="D72" s="5"/>
      <c r="E72" s="5"/>
    </row>
    <row r="73" spans="2:5" ht="15">
      <c r="B73" s="6"/>
      <c r="C73" s="6"/>
      <c r="D73" s="7"/>
      <c r="E73" s="7"/>
    </row>
    <row r="74" spans="2:5">
      <c r="B74" s="4"/>
      <c r="C74" s="4"/>
      <c r="D74" s="5"/>
      <c r="E74" s="5"/>
    </row>
    <row r="75" spans="2:5">
      <c r="B75" s="4"/>
      <c r="C75" s="4"/>
      <c r="D75" s="5"/>
      <c r="E75" s="5"/>
    </row>
    <row r="76" spans="2:5">
      <c r="B76" s="4"/>
      <c r="C76" s="4"/>
      <c r="D76" s="5"/>
      <c r="E76" s="5"/>
    </row>
  </sheetData>
  <mergeCells count="31">
    <mergeCell ref="U15:X15"/>
    <mergeCell ref="H3:N3"/>
    <mergeCell ref="H4:I4"/>
    <mergeCell ref="J5:K5"/>
    <mergeCell ref="J6:L6"/>
    <mergeCell ref="L7:M7"/>
    <mergeCell ref="L8:N8"/>
    <mergeCell ref="O10:T10"/>
    <mergeCell ref="O11:R11"/>
    <mergeCell ref="P12:S12"/>
    <mergeCell ref="Q13:T13"/>
    <mergeCell ref="R14:T14"/>
    <mergeCell ref="AO31:AS31"/>
    <mergeCell ref="V17:W17"/>
    <mergeCell ref="Y19:AD19"/>
    <mergeCell ref="Y20:Z20"/>
    <mergeCell ref="AA21:AB21"/>
    <mergeCell ref="AC22:AD22"/>
    <mergeCell ref="AE23:AI23"/>
    <mergeCell ref="AF25:AG25"/>
    <mergeCell ref="AH26:AI26"/>
    <mergeCell ref="AJ27:AN27"/>
    <mergeCell ref="AK29:AL29"/>
    <mergeCell ref="AM30:AN30"/>
    <mergeCell ref="BC44:BE44"/>
    <mergeCell ref="AP33:AQ33"/>
    <mergeCell ref="AR34:AS34"/>
    <mergeCell ref="AT35:AW35"/>
    <mergeCell ref="AU37:AV37"/>
    <mergeCell ref="AX39:BB39"/>
    <mergeCell ref="AX40:AY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7FC3-ADE4-4CD9-AEA5-EE4DB3DD2040}">
  <dimension ref="B1:F26"/>
  <sheetViews>
    <sheetView workbookViewId="0">
      <selection activeCell="C1" sqref="C1"/>
    </sheetView>
  </sheetViews>
  <sheetFormatPr baseColWidth="10" defaultRowHeight="14.25"/>
  <cols>
    <col min="2" max="4" width="45.25" bestFit="1" customWidth="1"/>
  </cols>
  <sheetData>
    <row r="1" spans="2:6" ht="15" thickBot="1"/>
    <row r="2" spans="2:6" ht="15" thickBot="1">
      <c r="B2" s="104"/>
      <c r="C2" s="102" t="s">
        <v>50</v>
      </c>
      <c r="D2" s="104"/>
      <c r="E2" s="104"/>
      <c r="F2" s="104"/>
    </row>
    <row r="3" spans="2:6" ht="15" thickBot="1">
      <c r="B3" s="104"/>
      <c r="C3" s="104"/>
      <c r="D3" s="104"/>
      <c r="E3" s="104"/>
      <c r="F3" s="104"/>
    </row>
    <row r="4" spans="2:6" ht="15.75" thickBot="1">
      <c r="B4" s="46" t="s">
        <v>0</v>
      </c>
      <c r="C4" s="47" t="s">
        <v>1</v>
      </c>
      <c r="D4" s="48" t="s">
        <v>2</v>
      </c>
      <c r="E4" s="53" t="s">
        <v>3</v>
      </c>
      <c r="F4" s="105" t="s">
        <v>81</v>
      </c>
    </row>
    <row r="5" spans="2:6" ht="39" thickBot="1">
      <c r="B5" s="2">
        <v>9</v>
      </c>
      <c r="C5" s="21" t="s">
        <v>40</v>
      </c>
      <c r="D5" s="22">
        <v>45968</v>
      </c>
      <c r="E5" s="22">
        <v>45972</v>
      </c>
      <c r="F5" s="91" t="s">
        <v>73</v>
      </c>
    </row>
    <row r="6" spans="2:6" ht="15" thickBot="1">
      <c r="B6" s="2">
        <v>9.1</v>
      </c>
      <c r="C6" s="21" t="s">
        <v>41</v>
      </c>
      <c r="D6" s="23">
        <v>45968</v>
      </c>
      <c r="E6" s="23">
        <v>45969</v>
      </c>
      <c r="F6" s="85" t="s">
        <v>74</v>
      </c>
    </row>
    <row r="7" spans="2:6" ht="15" thickBot="1">
      <c r="B7" s="2">
        <v>9.1999999999999993</v>
      </c>
      <c r="C7" s="21" t="s">
        <v>42</v>
      </c>
      <c r="D7" s="23">
        <v>45970</v>
      </c>
      <c r="E7" s="23">
        <v>45970</v>
      </c>
      <c r="F7" s="85" t="s">
        <v>75</v>
      </c>
    </row>
    <row r="8" spans="2:6" ht="15" thickBot="1">
      <c r="B8" s="2">
        <v>9.3000000000000007</v>
      </c>
      <c r="C8" s="21" t="s">
        <v>43</v>
      </c>
      <c r="D8" s="23">
        <v>45971</v>
      </c>
      <c r="E8" s="23">
        <v>45971</v>
      </c>
      <c r="F8" s="85" t="s">
        <v>76</v>
      </c>
    </row>
    <row r="9" spans="2:6" ht="15" thickBot="1">
      <c r="B9" s="2">
        <v>9.4</v>
      </c>
      <c r="C9" s="21" t="s">
        <v>44</v>
      </c>
      <c r="D9" s="23">
        <v>45972</v>
      </c>
      <c r="E9" s="23">
        <v>45972</v>
      </c>
      <c r="F9" s="85" t="s">
        <v>77</v>
      </c>
    </row>
    <row r="10" spans="2:6" ht="15" thickBot="1">
      <c r="B10" s="104"/>
      <c r="C10" s="104"/>
      <c r="D10" s="104"/>
      <c r="E10" s="104"/>
      <c r="F10" s="104"/>
    </row>
    <row r="11" spans="2:6" ht="15" thickBot="1">
      <c r="B11" s="104"/>
      <c r="C11" s="101" t="s">
        <v>82</v>
      </c>
      <c r="D11" s="104"/>
      <c r="E11" s="104"/>
      <c r="F11" s="104"/>
    </row>
    <row r="12" spans="2:6">
      <c r="B12" s="104"/>
      <c r="C12" s="104"/>
      <c r="D12" s="104"/>
      <c r="E12" s="104"/>
      <c r="F12" s="104"/>
    </row>
    <row r="13" spans="2:6" ht="15" thickBot="1">
      <c r="B13" s="104"/>
      <c r="C13" s="104"/>
      <c r="D13" s="104"/>
      <c r="E13" s="104"/>
      <c r="F13" s="104"/>
    </row>
    <row r="14" spans="2:6" ht="15" thickBot="1">
      <c r="B14" s="99" t="s">
        <v>83</v>
      </c>
      <c r="C14" s="100" t="s">
        <v>84</v>
      </c>
      <c r="D14" s="100" t="s">
        <v>85</v>
      </c>
      <c r="E14" s="104"/>
      <c r="F14" s="104"/>
    </row>
    <row r="15" spans="2:6" ht="15" thickBot="1">
      <c r="B15" s="117" t="s">
        <v>41</v>
      </c>
      <c r="C15" s="116"/>
      <c r="D15" s="95"/>
      <c r="E15" s="104"/>
      <c r="F15" s="104"/>
    </row>
    <row r="16" spans="2:6" ht="15" thickBot="1">
      <c r="B16" s="117" t="s">
        <v>42</v>
      </c>
      <c r="C16" s="116"/>
      <c r="D16" s="95"/>
      <c r="E16" s="104"/>
      <c r="F16" s="104"/>
    </row>
    <row r="17" spans="2:6" ht="15" thickBot="1">
      <c r="B17" s="117" t="s">
        <v>43</v>
      </c>
      <c r="C17" s="116"/>
      <c r="D17" s="95"/>
      <c r="E17" s="104"/>
      <c r="F17" s="104"/>
    </row>
    <row r="18" spans="2:6" ht="15" thickBot="1">
      <c r="B18" s="117" t="s">
        <v>44</v>
      </c>
      <c r="C18" s="115"/>
      <c r="D18" s="95"/>
      <c r="E18" s="104"/>
      <c r="F18" s="104"/>
    </row>
    <row r="19" spans="2:6">
      <c r="B19" s="104"/>
      <c r="C19" s="104"/>
      <c r="D19" s="104"/>
      <c r="E19" s="104"/>
      <c r="F19" s="104"/>
    </row>
    <row r="20" spans="2:6" ht="15" thickBot="1">
      <c r="B20" s="104"/>
      <c r="C20" s="104"/>
      <c r="D20" s="104"/>
      <c r="E20" s="104"/>
      <c r="F20" s="104"/>
    </row>
    <row r="21" spans="2:6" ht="15.75" thickBot="1">
      <c r="B21" s="103" t="s">
        <v>92</v>
      </c>
      <c r="C21" s="103" t="s">
        <v>95</v>
      </c>
      <c r="D21" s="103" t="s">
        <v>96</v>
      </c>
      <c r="E21" s="104"/>
      <c r="F21" s="104"/>
    </row>
    <row r="22" spans="2:6" ht="15" thickBot="1">
      <c r="B22" s="108">
        <v>45968</v>
      </c>
      <c r="C22" s="96">
        <v>9</v>
      </c>
      <c r="D22" s="96"/>
      <c r="E22" s="104"/>
      <c r="F22" s="104"/>
    </row>
    <row r="23" spans="2:6" ht="15" thickBot="1">
      <c r="B23" s="108">
        <v>45969</v>
      </c>
      <c r="C23" s="96">
        <v>7</v>
      </c>
      <c r="D23" s="96"/>
      <c r="E23" s="104"/>
      <c r="F23" s="104"/>
    </row>
    <row r="24" spans="2:6" ht="15" thickBot="1">
      <c r="B24" s="108">
        <v>45970</v>
      </c>
      <c r="C24" s="96">
        <v>5</v>
      </c>
      <c r="D24" s="96"/>
      <c r="E24" s="104"/>
      <c r="F24" s="104"/>
    </row>
    <row r="25" spans="2:6" ht="15" thickBot="1">
      <c r="B25" s="108">
        <v>45971</v>
      </c>
      <c r="C25" s="96">
        <v>3</v>
      </c>
      <c r="D25" s="96"/>
      <c r="E25" s="104"/>
      <c r="F25" s="104"/>
    </row>
    <row r="26" spans="2:6" ht="15" thickBot="1">
      <c r="B26" s="108">
        <v>45972</v>
      </c>
      <c r="C26" s="96">
        <v>0</v>
      </c>
      <c r="D26" s="96"/>
      <c r="E26" s="104"/>
      <c r="F26" s="10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EE2-D5A0-490C-B8B3-F35D5F457394}">
  <dimension ref="C1:G24"/>
  <sheetViews>
    <sheetView workbookViewId="0">
      <selection activeCell="C29" sqref="C29"/>
    </sheetView>
  </sheetViews>
  <sheetFormatPr baseColWidth="10" defaultRowHeight="14.25"/>
  <cols>
    <col min="3" max="5" width="42.375" bestFit="1" customWidth="1"/>
    <col min="7" max="7" width="21.625" customWidth="1"/>
  </cols>
  <sheetData>
    <row r="1" spans="3:7" ht="15" thickBot="1"/>
    <row r="2" spans="3:7" ht="15" thickBot="1">
      <c r="C2" s="104"/>
      <c r="D2" s="102" t="s">
        <v>50</v>
      </c>
      <c r="E2" s="104"/>
      <c r="F2" s="104"/>
      <c r="G2" s="104"/>
    </row>
    <row r="3" spans="3:7" ht="15" thickBot="1">
      <c r="C3" s="104"/>
      <c r="D3" s="104"/>
      <c r="E3" s="104"/>
      <c r="F3" s="104"/>
      <c r="G3" s="104"/>
    </row>
    <row r="4" spans="3:7" ht="15.75" thickBot="1">
      <c r="C4" s="46" t="s">
        <v>0</v>
      </c>
      <c r="D4" s="47" t="s">
        <v>1</v>
      </c>
      <c r="E4" s="48" t="s">
        <v>2</v>
      </c>
      <c r="F4" s="53" t="s">
        <v>3</v>
      </c>
      <c r="G4" s="105" t="s">
        <v>81</v>
      </c>
    </row>
    <row r="5" spans="3:7" ht="15.75" thickBot="1">
      <c r="C5" s="2">
        <v>10</v>
      </c>
      <c r="D5" s="24" t="s">
        <v>45</v>
      </c>
      <c r="E5" s="25">
        <v>45973</v>
      </c>
      <c r="F5" s="25">
        <v>45975</v>
      </c>
      <c r="G5" s="94" t="s">
        <v>78</v>
      </c>
    </row>
    <row r="6" spans="3:7" ht="15" thickBot="1">
      <c r="C6" s="2">
        <v>10.1</v>
      </c>
      <c r="D6" s="24" t="s">
        <v>46</v>
      </c>
      <c r="E6" s="26">
        <v>45973</v>
      </c>
      <c r="F6" s="26">
        <v>45973</v>
      </c>
      <c r="G6" s="86" t="s">
        <v>79</v>
      </c>
    </row>
    <row r="7" spans="3:7" ht="15" thickBot="1">
      <c r="C7" s="2">
        <v>10.199999999999999</v>
      </c>
      <c r="D7" s="24" t="s">
        <v>47</v>
      </c>
      <c r="E7" s="26">
        <v>45974</v>
      </c>
      <c r="F7" s="26">
        <v>45974</v>
      </c>
      <c r="G7" s="86" t="s">
        <v>80</v>
      </c>
    </row>
    <row r="8" spans="3:7" ht="15" thickBot="1">
      <c r="C8" s="2">
        <v>10.3</v>
      </c>
      <c r="D8" s="24" t="s">
        <v>48</v>
      </c>
      <c r="E8" s="26">
        <v>45975</v>
      </c>
      <c r="F8" s="26">
        <v>45975</v>
      </c>
      <c r="G8" s="86" t="s">
        <v>52</v>
      </c>
    </row>
    <row r="9" spans="3:7">
      <c r="C9" s="104"/>
      <c r="D9" s="104"/>
      <c r="E9" s="104"/>
      <c r="F9" s="104"/>
      <c r="G9" s="104"/>
    </row>
    <row r="10" spans="3:7" ht="15" thickBot="1">
      <c r="C10" s="104"/>
      <c r="D10" s="104"/>
      <c r="E10" s="104"/>
      <c r="F10" s="104"/>
      <c r="G10" s="104"/>
    </row>
    <row r="11" spans="3:7" ht="15" thickBot="1">
      <c r="C11" s="104"/>
      <c r="D11" s="101" t="s">
        <v>82</v>
      </c>
      <c r="E11" s="104"/>
      <c r="F11" s="104"/>
      <c r="G11" s="104"/>
    </row>
    <row r="12" spans="3:7">
      <c r="C12" s="104"/>
      <c r="D12" s="104"/>
      <c r="E12" s="104"/>
      <c r="F12" s="104"/>
      <c r="G12" s="104"/>
    </row>
    <row r="13" spans="3:7" ht="15" thickBot="1">
      <c r="C13" s="104"/>
      <c r="D13" s="104"/>
      <c r="E13" s="104"/>
      <c r="F13" s="104"/>
      <c r="G13" s="104"/>
    </row>
    <row r="14" spans="3:7" ht="15" thickBot="1">
      <c r="C14" s="99" t="s">
        <v>83</v>
      </c>
      <c r="D14" s="100" t="s">
        <v>84</v>
      </c>
      <c r="E14" s="112" t="s">
        <v>85</v>
      </c>
      <c r="F14" s="104"/>
      <c r="G14" s="104"/>
    </row>
    <row r="15" spans="3:7" ht="15" thickBot="1">
      <c r="C15" s="114" t="s">
        <v>46</v>
      </c>
      <c r="D15" s="111"/>
      <c r="E15" s="113"/>
      <c r="F15" s="104"/>
    </row>
    <row r="16" spans="3:7" ht="15" thickBot="1">
      <c r="C16" s="114" t="s">
        <v>47</v>
      </c>
      <c r="D16" s="111"/>
      <c r="E16" s="113"/>
      <c r="F16" s="104"/>
    </row>
    <row r="17" spans="3:7" ht="15" thickBot="1">
      <c r="C17" s="114" t="s">
        <v>48</v>
      </c>
      <c r="D17" s="111"/>
      <c r="E17" s="113"/>
      <c r="F17" s="104"/>
    </row>
    <row r="18" spans="3:7">
      <c r="C18" s="104"/>
      <c r="D18" s="104"/>
      <c r="E18" s="104"/>
      <c r="F18" s="104"/>
      <c r="G18" s="104"/>
    </row>
    <row r="19" spans="3:7">
      <c r="C19" s="104"/>
      <c r="D19" s="104"/>
      <c r="E19" s="104"/>
      <c r="F19" s="104"/>
      <c r="G19" s="104"/>
    </row>
    <row r="20" spans="3:7" ht="15" thickBot="1">
      <c r="C20" s="104"/>
      <c r="D20" s="104"/>
      <c r="E20" s="104"/>
      <c r="F20" s="104"/>
      <c r="G20" s="104"/>
    </row>
    <row r="21" spans="3:7" ht="15.75" thickBot="1">
      <c r="C21" s="103" t="s">
        <v>92</v>
      </c>
      <c r="D21" s="103" t="s">
        <v>95</v>
      </c>
      <c r="E21" s="103" t="s">
        <v>96</v>
      </c>
      <c r="F21" s="104"/>
      <c r="G21" s="104"/>
    </row>
    <row r="22" spans="3:7" ht="15" thickBot="1">
      <c r="C22" s="110">
        <v>45973</v>
      </c>
      <c r="D22" s="97">
        <v>8</v>
      </c>
      <c r="E22" s="97"/>
      <c r="F22" s="104"/>
      <c r="G22" s="104"/>
    </row>
    <row r="23" spans="3:7" ht="15" thickBot="1">
      <c r="C23" s="110">
        <v>45974</v>
      </c>
      <c r="D23" s="97">
        <v>4</v>
      </c>
      <c r="E23" s="97"/>
    </row>
    <row r="24" spans="3:7" ht="15" thickBot="1">
      <c r="C24" s="110">
        <v>45975</v>
      </c>
      <c r="D24" s="97">
        <v>0</v>
      </c>
      <c r="E24" s="9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DE5-0816-440F-9B94-98CA072244A7}">
  <dimension ref="B1:F35"/>
  <sheetViews>
    <sheetView topLeftCell="A9" workbookViewId="0">
      <selection activeCell="I33" sqref="I33"/>
    </sheetView>
  </sheetViews>
  <sheetFormatPr baseColWidth="10" defaultRowHeight="14.25"/>
  <cols>
    <col min="3" max="4" width="47.25" bestFit="1" customWidth="1"/>
    <col min="6" max="6" width="19.25" bestFit="1" customWidth="1"/>
  </cols>
  <sheetData>
    <row r="1" spans="2:6" ht="15" thickBot="1"/>
    <row r="2" spans="2:6" ht="15" thickBot="1">
      <c r="C2" s="102" t="s">
        <v>50</v>
      </c>
    </row>
    <row r="3" spans="2:6" ht="15" thickBot="1"/>
    <row r="4" spans="2:6" ht="15.75" thickBot="1">
      <c r="B4" s="46" t="s">
        <v>0</v>
      </c>
      <c r="C4" s="47" t="s">
        <v>1</v>
      </c>
      <c r="D4" s="48" t="s">
        <v>2</v>
      </c>
      <c r="E4" s="53" t="s">
        <v>3</v>
      </c>
      <c r="F4" s="87" t="s">
        <v>81</v>
      </c>
    </row>
    <row r="5" spans="2:6" ht="15.75" thickBot="1">
      <c r="B5" s="1">
        <v>1</v>
      </c>
      <c r="C5" s="58" t="s">
        <v>4</v>
      </c>
      <c r="D5" s="59">
        <v>45915</v>
      </c>
      <c r="E5" s="59">
        <v>45922</v>
      </c>
      <c r="F5" s="60" t="s">
        <v>51</v>
      </c>
    </row>
    <row r="6" spans="2:6" ht="15" thickBot="1">
      <c r="B6" s="2">
        <v>1.1000000000000001</v>
      </c>
      <c r="C6" s="61" t="s">
        <v>5</v>
      </c>
      <c r="D6" s="62">
        <v>45915</v>
      </c>
      <c r="E6" s="62">
        <v>45916</v>
      </c>
      <c r="F6" s="63" t="s">
        <v>52</v>
      </c>
    </row>
    <row r="7" spans="2:6" ht="15" thickBot="1">
      <c r="B7" s="2">
        <v>1.2</v>
      </c>
      <c r="C7" s="61" t="s">
        <v>6</v>
      </c>
      <c r="D7" s="62">
        <v>45917</v>
      </c>
      <c r="E7" s="62">
        <v>45919</v>
      </c>
      <c r="F7" s="63" t="s">
        <v>51</v>
      </c>
    </row>
    <row r="8" spans="2:6" ht="15" thickBot="1">
      <c r="B8" s="2">
        <v>1.3</v>
      </c>
      <c r="C8" s="61" t="s">
        <v>7</v>
      </c>
      <c r="D8" s="62">
        <v>45917</v>
      </c>
      <c r="E8" s="62">
        <v>45920</v>
      </c>
      <c r="F8" s="63" t="s">
        <v>51</v>
      </c>
    </row>
    <row r="9" spans="2:6" ht="15" thickBot="1">
      <c r="B9" s="2">
        <v>1.4</v>
      </c>
      <c r="C9" s="61" t="s">
        <v>8</v>
      </c>
      <c r="D9" s="62">
        <v>45920</v>
      </c>
      <c r="E9" s="62">
        <v>45921</v>
      </c>
      <c r="F9" s="63" t="s">
        <v>51</v>
      </c>
    </row>
    <row r="10" spans="2:6" ht="15" thickBot="1">
      <c r="B10" s="2">
        <v>1.5</v>
      </c>
      <c r="C10" s="61" t="s">
        <v>9</v>
      </c>
      <c r="D10" s="62">
        <v>45920</v>
      </c>
      <c r="E10" s="62">
        <v>45922</v>
      </c>
      <c r="F10" s="63" t="s">
        <v>53</v>
      </c>
    </row>
    <row r="11" spans="2:6" ht="15" thickBot="1">
      <c r="B11" s="2">
        <v>1.6</v>
      </c>
      <c r="C11" s="61" t="s">
        <v>10</v>
      </c>
      <c r="D11" s="62">
        <v>45922</v>
      </c>
      <c r="E11" s="62">
        <v>45922</v>
      </c>
      <c r="F11" s="63" t="s">
        <v>52</v>
      </c>
    </row>
    <row r="13" spans="2:6" ht="15" thickBot="1"/>
    <row r="14" spans="2:6" ht="15" thickBot="1">
      <c r="C14" s="101" t="s">
        <v>82</v>
      </c>
    </row>
    <row r="16" spans="2:6" ht="15" thickBot="1"/>
    <row r="17" spans="2:4" ht="15" thickBot="1">
      <c r="B17" s="99" t="s">
        <v>83</v>
      </c>
      <c r="C17" s="100" t="s">
        <v>84</v>
      </c>
      <c r="D17" s="100" t="s">
        <v>85</v>
      </c>
    </row>
    <row r="18" spans="2:4" ht="26.25" thickBot="1">
      <c r="B18" s="97"/>
      <c r="C18" s="97"/>
      <c r="D18" s="98" t="s">
        <v>86</v>
      </c>
    </row>
    <row r="19" spans="2:4" ht="15" thickBot="1">
      <c r="B19" s="97"/>
      <c r="C19" s="97"/>
      <c r="D19" s="98" t="s">
        <v>88</v>
      </c>
    </row>
    <row r="20" spans="2:4" ht="15" thickBot="1">
      <c r="B20" s="97"/>
      <c r="C20" s="97"/>
      <c r="D20" s="98" t="s">
        <v>89</v>
      </c>
    </row>
    <row r="21" spans="2:4" ht="26.25" thickBot="1">
      <c r="B21" s="97"/>
      <c r="C21" s="97"/>
      <c r="D21" s="98" t="s">
        <v>90</v>
      </c>
    </row>
    <row r="22" spans="2:4" ht="15" thickBot="1">
      <c r="B22" s="97"/>
      <c r="C22" s="97"/>
      <c r="D22" s="98" t="s">
        <v>91</v>
      </c>
    </row>
    <row r="23" spans="2:4" ht="26.25" thickBot="1">
      <c r="B23" s="97"/>
      <c r="C23" s="97"/>
      <c r="D23" s="98" t="s">
        <v>87</v>
      </c>
    </row>
    <row r="26" spans="2:4" ht="15" thickBot="1"/>
    <row r="27" spans="2:4" ht="15.75" thickBot="1">
      <c r="B27" s="103" t="s">
        <v>92</v>
      </c>
      <c r="C27" s="103" t="s">
        <v>93</v>
      </c>
      <c r="D27" s="103" t="s">
        <v>94</v>
      </c>
    </row>
    <row r="28" spans="2:4" ht="15" thickBot="1">
      <c r="B28" s="8">
        <v>45915</v>
      </c>
      <c r="C28" s="96">
        <v>16</v>
      </c>
      <c r="D28" s="96">
        <v>16</v>
      </c>
    </row>
    <row r="29" spans="2:4" ht="15" thickBot="1">
      <c r="B29" s="8">
        <v>45916</v>
      </c>
      <c r="C29" s="96">
        <v>14</v>
      </c>
      <c r="D29" s="96">
        <v>14</v>
      </c>
    </row>
    <row r="30" spans="2:4" ht="15" thickBot="1">
      <c r="B30" s="8">
        <v>45917</v>
      </c>
      <c r="C30" s="96">
        <v>12</v>
      </c>
      <c r="D30" s="96">
        <v>13</v>
      </c>
    </row>
    <row r="31" spans="2:4" ht="15" thickBot="1">
      <c r="B31" s="8">
        <v>45918</v>
      </c>
      <c r="C31" s="96">
        <v>10</v>
      </c>
      <c r="D31" s="96">
        <v>11</v>
      </c>
    </row>
    <row r="32" spans="2:4" ht="15" thickBot="1">
      <c r="B32" s="8">
        <v>45919</v>
      </c>
      <c r="C32" s="96">
        <v>8</v>
      </c>
      <c r="D32" s="96">
        <v>9</v>
      </c>
    </row>
    <row r="33" spans="2:4" ht="15" thickBot="1">
      <c r="B33" s="8">
        <v>45920</v>
      </c>
      <c r="C33" s="96">
        <v>6</v>
      </c>
      <c r="D33" s="96">
        <v>6</v>
      </c>
    </row>
    <row r="34" spans="2:4" ht="15" thickBot="1">
      <c r="B34" s="8">
        <v>45921</v>
      </c>
      <c r="C34" s="96">
        <v>3</v>
      </c>
      <c r="D34" s="96">
        <v>3</v>
      </c>
    </row>
    <row r="35" spans="2:4" ht="15" thickBot="1">
      <c r="B35" s="8">
        <v>45922</v>
      </c>
      <c r="C35" s="96">
        <v>0</v>
      </c>
      <c r="D35" s="9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53AE-1DD7-4587-AB4E-6B77D82A164A}">
  <dimension ref="B2:F32"/>
  <sheetViews>
    <sheetView workbookViewId="0">
      <selection activeCell="C3" sqref="C3"/>
    </sheetView>
  </sheetViews>
  <sheetFormatPr baseColWidth="10" defaultRowHeight="14.25"/>
  <cols>
    <col min="3" max="3" width="47.25" bestFit="1" customWidth="1"/>
    <col min="4" max="4" width="41.875" bestFit="1" customWidth="1"/>
    <col min="6" max="6" width="19.25" bestFit="1" customWidth="1"/>
  </cols>
  <sheetData>
    <row r="2" spans="2:6" ht="15" thickBot="1"/>
    <row r="3" spans="2:6" ht="15" thickBot="1">
      <c r="B3" s="104"/>
      <c r="C3" s="102" t="s">
        <v>100</v>
      </c>
      <c r="D3" s="104"/>
      <c r="E3" s="104"/>
      <c r="F3" s="104"/>
    </row>
    <row r="4" spans="2:6" ht="15" thickBot="1">
      <c r="B4" s="104"/>
      <c r="C4" s="104"/>
      <c r="D4" s="104"/>
      <c r="E4" s="104"/>
      <c r="F4" s="104"/>
    </row>
    <row r="5" spans="2:6" ht="15.75" thickBot="1">
      <c r="B5" s="46" t="s">
        <v>0</v>
      </c>
      <c r="C5" s="47" t="s">
        <v>1</v>
      </c>
      <c r="D5" s="48" t="s">
        <v>2</v>
      </c>
      <c r="E5" s="53" t="s">
        <v>3</v>
      </c>
      <c r="F5" s="105" t="s">
        <v>81</v>
      </c>
    </row>
    <row r="6" spans="2:6" ht="26.25" thickBot="1">
      <c r="B6" s="2">
        <v>2</v>
      </c>
      <c r="C6" s="64" t="s">
        <v>11</v>
      </c>
      <c r="D6" s="65">
        <v>45923</v>
      </c>
      <c r="E6" s="65">
        <v>45930</v>
      </c>
      <c r="F6" s="88" t="s">
        <v>54</v>
      </c>
    </row>
    <row r="7" spans="2:6" ht="15" thickBot="1">
      <c r="B7" s="2">
        <v>2.1</v>
      </c>
      <c r="C7" s="67" t="s">
        <v>12</v>
      </c>
      <c r="D7" s="68">
        <v>45923</v>
      </c>
      <c r="E7" s="68">
        <v>45926</v>
      </c>
      <c r="F7" s="66" t="s">
        <v>55</v>
      </c>
    </row>
    <row r="8" spans="2:6" ht="15" thickBot="1">
      <c r="B8" s="2">
        <v>2.2000000000000002</v>
      </c>
      <c r="C8" s="67" t="s">
        <v>13</v>
      </c>
      <c r="D8" s="68">
        <v>45924</v>
      </c>
      <c r="E8" s="68">
        <v>45929</v>
      </c>
      <c r="F8" s="66" t="s">
        <v>56</v>
      </c>
    </row>
    <row r="9" spans="2:6" ht="15" thickBot="1">
      <c r="B9" s="2">
        <v>2.2999999999999998</v>
      </c>
      <c r="C9" s="67" t="s">
        <v>14</v>
      </c>
      <c r="D9" s="68">
        <v>45925</v>
      </c>
      <c r="E9" s="68">
        <v>45930</v>
      </c>
      <c r="F9" s="66" t="s">
        <v>57</v>
      </c>
    </row>
    <row r="10" spans="2:6" ht="15" thickBot="1">
      <c r="B10" s="2">
        <v>2.4</v>
      </c>
      <c r="C10" s="67" t="s">
        <v>15</v>
      </c>
      <c r="D10" s="68">
        <v>45926</v>
      </c>
      <c r="E10" s="68">
        <v>45930</v>
      </c>
      <c r="F10" s="66" t="s">
        <v>58</v>
      </c>
    </row>
    <row r="11" spans="2:6">
      <c r="B11" s="104"/>
      <c r="C11" s="104"/>
      <c r="D11" s="104"/>
      <c r="E11" s="104"/>
      <c r="F11" s="104"/>
    </row>
    <row r="12" spans="2:6" ht="15" thickBot="1">
      <c r="B12" s="104"/>
      <c r="C12" s="104"/>
      <c r="D12" s="104"/>
      <c r="E12" s="104"/>
      <c r="F12" s="104"/>
    </row>
    <row r="13" spans="2:6" ht="15" thickBot="1">
      <c r="B13" s="104"/>
      <c r="C13" s="101" t="s">
        <v>82</v>
      </c>
      <c r="D13" s="104"/>
      <c r="E13" s="104"/>
      <c r="F13" s="104"/>
    </row>
    <row r="14" spans="2:6">
      <c r="B14" s="104"/>
      <c r="C14" s="104"/>
      <c r="D14" s="104"/>
      <c r="E14" s="104"/>
      <c r="F14" s="104"/>
    </row>
    <row r="15" spans="2:6" ht="15" thickBot="1">
      <c r="B15" s="104"/>
      <c r="C15" s="104"/>
      <c r="D15" s="104"/>
      <c r="E15" s="104"/>
      <c r="F15" s="104"/>
    </row>
    <row r="16" spans="2:6" ht="15" thickBot="1">
      <c r="B16" s="99" t="s">
        <v>83</v>
      </c>
      <c r="C16" s="100" t="s">
        <v>84</v>
      </c>
      <c r="D16" s="100" t="s">
        <v>85</v>
      </c>
      <c r="E16" s="104"/>
      <c r="F16" s="104"/>
    </row>
    <row r="17" spans="2:6" ht="15" thickBot="1">
      <c r="B17" s="97"/>
      <c r="C17" s="97"/>
      <c r="D17" s="106" t="s">
        <v>12</v>
      </c>
      <c r="E17" s="104"/>
      <c r="F17" s="104"/>
    </row>
    <row r="18" spans="2:6" ht="15" thickBot="1">
      <c r="B18" s="97"/>
      <c r="C18" s="97"/>
      <c r="D18" s="106" t="s">
        <v>13</v>
      </c>
      <c r="E18" s="104"/>
      <c r="F18" s="104"/>
    </row>
    <row r="19" spans="2:6" ht="15" thickBot="1">
      <c r="B19" s="97"/>
      <c r="C19" s="97"/>
      <c r="D19" s="106" t="s">
        <v>14</v>
      </c>
      <c r="E19" s="104"/>
      <c r="F19" s="104"/>
    </row>
    <row r="20" spans="2:6" ht="15" thickBot="1">
      <c r="B20" s="97"/>
      <c r="C20" s="97"/>
      <c r="D20" s="107" t="s">
        <v>15</v>
      </c>
      <c r="E20" s="104"/>
      <c r="F20" s="104"/>
    </row>
    <row r="21" spans="2:6">
      <c r="B21" s="104"/>
      <c r="C21" s="104"/>
      <c r="D21" s="104"/>
      <c r="E21" s="104"/>
      <c r="F21" s="104"/>
    </row>
    <row r="22" spans="2:6">
      <c r="B22" s="104"/>
      <c r="C22" s="104"/>
      <c r="D22" s="104"/>
      <c r="E22" s="104"/>
      <c r="F22" s="104"/>
    </row>
    <row r="23" spans="2:6" ht="15" thickBot="1">
      <c r="B23" s="104"/>
      <c r="C23" s="104"/>
      <c r="D23" s="104"/>
      <c r="E23" s="104"/>
      <c r="F23" s="104"/>
    </row>
    <row r="24" spans="2:6" ht="15.75" thickBot="1">
      <c r="B24" s="103" t="s">
        <v>92</v>
      </c>
      <c r="C24" s="103" t="s">
        <v>95</v>
      </c>
      <c r="D24" s="103" t="s">
        <v>96</v>
      </c>
      <c r="E24" s="104"/>
      <c r="F24" s="104"/>
    </row>
    <row r="25" spans="2:6" ht="15" thickBot="1">
      <c r="B25" s="8">
        <v>45923</v>
      </c>
      <c r="C25" s="96">
        <v>13</v>
      </c>
      <c r="D25" s="96">
        <v>13</v>
      </c>
      <c r="E25" s="104"/>
      <c r="F25" s="104"/>
    </row>
    <row r="26" spans="2:6" ht="15" thickBot="1">
      <c r="B26" s="8">
        <v>45924</v>
      </c>
      <c r="C26" s="96">
        <v>11</v>
      </c>
      <c r="D26" s="96">
        <v>12</v>
      </c>
      <c r="E26" s="104"/>
      <c r="F26" s="104"/>
    </row>
    <row r="27" spans="2:6" ht="15" thickBot="1">
      <c r="B27" s="8">
        <v>45925</v>
      </c>
      <c r="C27" s="96">
        <v>9</v>
      </c>
      <c r="D27" s="96">
        <v>11</v>
      </c>
      <c r="E27" s="104"/>
      <c r="F27" s="104"/>
    </row>
    <row r="28" spans="2:6" ht="15" thickBot="1">
      <c r="B28" s="8">
        <v>45926</v>
      </c>
      <c r="C28" s="96">
        <v>7</v>
      </c>
      <c r="D28" s="96">
        <v>9</v>
      </c>
      <c r="E28" s="104"/>
      <c r="F28" s="104"/>
    </row>
    <row r="29" spans="2:6" ht="15" thickBot="1">
      <c r="B29" s="8">
        <v>45927</v>
      </c>
      <c r="C29" s="96">
        <v>6</v>
      </c>
      <c r="D29" s="96">
        <v>7</v>
      </c>
      <c r="E29" s="104"/>
      <c r="F29" s="104"/>
    </row>
    <row r="30" spans="2:6" ht="15" thickBot="1">
      <c r="B30" s="8">
        <v>45928</v>
      </c>
      <c r="C30" s="96">
        <v>4</v>
      </c>
      <c r="D30" s="96">
        <v>5</v>
      </c>
      <c r="E30" s="104"/>
      <c r="F30" s="104"/>
    </row>
    <row r="31" spans="2:6" ht="15" thickBot="1">
      <c r="B31" s="8">
        <v>45929</v>
      </c>
      <c r="C31" s="96">
        <v>2</v>
      </c>
      <c r="D31" s="96">
        <v>2</v>
      </c>
      <c r="E31" s="104"/>
      <c r="F31" s="104"/>
    </row>
    <row r="32" spans="2:6" ht="15" thickBot="1">
      <c r="B32" s="8">
        <v>45930</v>
      </c>
      <c r="C32" s="96">
        <v>0</v>
      </c>
      <c r="D32" s="96">
        <v>0</v>
      </c>
      <c r="E32" s="104"/>
      <c r="F32" s="10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4E66-27CA-4BEC-8961-468926C34F77}">
  <dimension ref="B2:F27"/>
  <sheetViews>
    <sheetView workbookViewId="0">
      <selection activeCell="F30" sqref="F30"/>
    </sheetView>
  </sheetViews>
  <sheetFormatPr baseColWidth="10" defaultRowHeight="14.25"/>
  <cols>
    <col min="2" max="2" width="11" style="155"/>
    <col min="3" max="4" width="40.625" style="155" bestFit="1" customWidth="1"/>
    <col min="5" max="5" width="11" style="155"/>
    <col min="6" max="6" width="19.25" style="155" bestFit="1" customWidth="1"/>
  </cols>
  <sheetData>
    <row r="2" spans="2:6" ht="15" thickBot="1"/>
    <row r="3" spans="2:6" ht="15" thickBot="1">
      <c r="C3" s="102" t="s">
        <v>101</v>
      </c>
    </row>
    <row r="4" spans="2:6" ht="15" thickBot="1"/>
    <row r="5" spans="2:6" ht="15.75" thickBot="1">
      <c r="B5" s="156" t="s">
        <v>0</v>
      </c>
      <c r="C5" s="157" t="s">
        <v>1</v>
      </c>
      <c r="D5" s="158" t="s">
        <v>2</v>
      </c>
      <c r="E5" s="159" t="s">
        <v>3</v>
      </c>
      <c r="F5" s="160" t="s">
        <v>81</v>
      </c>
    </row>
    <row r="6" spans="2:6" ht="15.75" thickBot="1">
      <c r="B6" s="161">
        <v>3</v>
      </c>
      <c r="C6" s="195" t="s">
        <v>16</v>
      </c>
      <c r="D6" s="192">
        <v>45931</v>
      </c>
      <c r="E6" s="192">
        <v>45935</v>
      </c>
      <c r="F6" s="196" t="s">
        <v>59</v>
      </c>
    </row>
    <row r="7" spans="2:6" ht="15" thickBot="1">
      <c r="B7" s="161">
        <v>3.1</v>
      </c>
      <c r="C7" s="197" t="s">
        <v>17</v>
      </c>
      <c r="D7" s="193">
        <v>45931</v>
      </c>
      <c r="E7" s="193">
        <v>45931</v>
      </c>
      <c r="F7" s="198" t="s">
        <v>51</v>
      </c>
    </row>
    <row r="8" spans="2:6" ht="15" thickBot="1">
      <c r="B8" s="161">
        <v>3.2</v>
      </c>
      <c r="C8" s="197" t="s">
        <v>18</v>
      </c>
      <c r="D8" s="193">
        <v>45932</v>
      </c>
      <c r="E8" s="193">
        <v>45934</v>
      </c>
      <c r="F8" s="198" t="s">
        <v>60</v>
      </c>
    </row>
    <row r="9" spans="2:6" ht="15" thickBot="1">
      <c r="B9" s="161">
        <v>3.3</v>
      </c>
      <c r="C9" s="197" t="s">
        <v>19</v>
      </c>
      <c r="D9" s="193">
        <v>45935</v>
      </c>
      <c r="E9" s="193">
        <v>45935</v>
      </c>
      <c r="F9" s="198" t="s">
        <v>61</v>
      </c>
    </row>
    <row r="11" spans="2:6" ht="15" thickBot="1"/>
    <row r="12" spans="2:6" ht="15" thickBot="1">
      <c r="C12" s="101" t="s">
        <v>82</v>
      </c>
    </row>
    <row r="14" spans="2:6" ht="15" thickBot="1"/>
    <row r="15" spans="2:6" ht="15" thickBot="1">
      <c r="B15" s="99" t="s">
        <v>83</v>
      </c>
      <c r="C15" s="100" t="s">
        <v>84</v>
      </c>
      <c r="D15" s="100" t="s">
        <v>85</v>
      </c>
    </row>
    <row r="16" spans="2:6" ht="15" thickBot="1">
      <c r="B16" s="97"/>
      <c r="C16" s="97"/>
      <c r="D16" s="199" t="s">
        <v>17</v>
      </c>
    </row>
    <row r="17" spans="2:4" ht="15" thickBot="1">
      <c r="B17" s="97"/>
      <c r="C17" s="97"/>
      <c r="D17" s="199" t="s">
        <v>18</v>
      </c>
    </row>
    <row r="18" spans="2:4" ht="15" thickBot="1">
      <c r="B18" s="97"/>
      <c r="C18" s="97"/>
      <c r="D18" s="200" t="s">
        <v>19</v>
      </c>
    </row>
    <row r="21" spans="2:4" ht="15" thickBot="1"/>
    <row r="22" spans="2:4" ht="15.75" thickBot="1">
      <c r="B22" s="109" t="s">
        <v>92</v>
      </c>
      <c r="C22" s="109" t="s">
        <v>95</v>
      </c>
      <c r="D22" s="109" t="s">
        <v>96</v>
      </c>
    </row>
    <row r="23" spans="2:4" ht="15" thickBot="1">
      <c r="B23" s="194">
        <v>45931</v>
      </c>
      <c r="C23" s="97">
        <v>8</v>
      </c>
      <c r="D23" s="97">
        <v>8</v>
      </c>
    </row>
    <row r="24" spans="2:4" ht="15" thickBot="1">
      <c r="B24" s="194">
        <v>45932</v>
      </c>
      <c r="C24" s="97">
        <v>6</v>
      </c>
      <c r="D24" s="97">
        <v>7</v>
      </c>
    </row>
    <row r="25" spans="2:4" ht="15" thickBot="1">
      <c r="B25" s="194">
        <v>45933</v>
      </c>
      <c r="C25" s="97">
        <v>4</v>
      </c>
      <c r="D25" s="97">
        <v>6</v>
      </c>
    </row>
    <row r="26" spans="2:4" ht="15" thickBot="1">
      <c r="B26" s="194">
        <v>45934</v>
      </c>
      <c r="C26" s="97">
        <v>2</v>
      </c>
      <c r="D26" s="97">
        <v>3</v>
      </c>
    </row>
    <row r="27" spans="2:4" ht="15" thickBot="1">
      <c r="B27" s="194">
        <v>45935</v>
      </c>
      <c r="C27" s="97">
        <v>0</v>
      </c>
      <c r="D27" s="9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F635-0A81-413F-B37E-132F8FE0D3A7}">
  <dimension ref="B2:F30"/>
  <sheetViews>
    <sheetView workbookViewId="0">
      <selection activeCell="G32" sqref="G32"/>
    </sheetView>
  </sheetViews>
  <sheetFormatPr baseColWidth="10" defaultRowHeight="14.25"/>
  <cols>
    <col min="2" max="4" width="38" style="155" bestFit="1" customWidth="1"/>
    <col min="5" max="5" width="11" style="155"/>
    <col min="6" max="6" width="20.25" style="155" customWidth="1"/>
  </cols>
  <sheetData>
    <row r="2" spans="2:6" ht="15" thickBot="1"/>
    <row r="3" spans="2:6" ht="15" thickBot="1">
      <c r="C3" s="102" t="s">
        <v>97</v>
      </c>
    </row>
    <row r="4" spans="2:6" ht="15" thickBot="1"/>
    <row r="5" spans="2:6" ht="15.75" thickBot="1">
      <c r="B5" s="156" t="s">
        <v>0</v>
      </c>
      <c r="C5" s="157" t="s">
        <v>1</v>
      </c>
      <c r="D5" s="158" t="s">
        <v>2</v>
      </c>
      <c r="E5" s="159" t="s">
        <v>3</v>
      </c>
      <c r="F5" s="160" t="s">
        <v>81</v>
      </c>
    </row>
    <row r="6" spans="2:6" ht="15.75" thickBot="1">
      <c r="B6" s="161">
        <v>4</v>
      </c>
      <c r="C6" s="162" t="s">
        <v>20</v>
      </c>
      <c r="D6" s="153">
        <v>45936</v>
      </c>
      <c r="E6" s="153">
        <v>45943</v>
      </c>
      <c r="F6" s="163" t="s">
        <v>62</v>
      </c>
    </row>
    <row r="7" spans="2:6" ht="15" thickBot="1">
      <c r="B7" s="161">
        <v>4.0999999999999996</v>
      </c>
      <c r="C7" s="164" t="s">
        <v>21</v>
      </c>
      <c r="D7" s="154">
        <v>45936</v>
      </c>
      <c r="E7" s="154">
        <v>45937</v>
      </c>
      <c r="F7" s="165" t="s">
        <v>63</v>
      </c>
    </row>
    <row r="8" spans="2:6" ht="15" thickBot="1">
      <c r="B8" s="161">
        <v>4.2</v>
      </c>
      <c r="C8" s="164" t="s">
        <v>22</v>
      </c>
      <c r="D8" s="154">
        <v>45938</v>
      </c>
      <c r="E8" s="154">
        <v>45940</v>
      </c>
      <c r="F8" s="165" t="s">
        <v>64</v>
      </c>
    </row>
    <row r="9" spans="2:6" ht="15" thickBot="1">
      <c r="B9" s="161">
        <v>4.3</v>
      </c>
      <c r="C9" s="164" t="s">
        <v>23</v>
      </c>
      <c r="D9" s="154">
        <v>45941</v>
      </c>
      <c r="E9" s="154">
        <v>45943</v>
      </c>
      <c r="F9" s="165" t="s">
        <v>63</v>
      </c>
    </row>
    <row r="11" spans="2:6" ht="15" thickBot="1"/>
    <row r="12" spans="2:6" ht="15" thickBot="1">
      <c r="C12" s="101" t="s">
        <v>82</v>
      </c>
    </row>
    <row r="14" spans="2:6" ht="15" thickBot="1"/>
    <row r="15" spans="2:6" ht="15" thickBot="1">
      <c r="B15" s="151" t="s">
        <v>83</v>
      </c>
      <c r="C15" s="112" t="s">
        <v>84</v>
      </c>
      <c r="D15" s="112" t="s">
        <v>85</v>
      </c>
    </row>
    <row r="16" spans="2:6" ht="15" thickBot="1">
      <c r="B16" s="166"/>
      <c r="C16" s="166"/>
      <c r="D16" s="167" t="s">
        <v>21</v>
      </c>
    </row>
    <row r="17" spans="2:4" ht="15" thickBot="1">
      <c r="B17" s="166"/>
      <c r="C17" s="152"/>
      <c r="D17" s="167" t="s">
        <v>22</v>
      </c>
    </row>
    <row r="18" spans="2:4" ht="15" thickBot="1">
      <c r="B18" s="166"/>
      <c r="C18" s="152"/>
      <c r="D18" s="167" t="s">
        <v>23</v>
      </c>
    </row>
    <row r="21" spans="2:4" ht="15" thickBot="1"/>
    <row r="22" spans="2:4" ht="15.75" thickBot="1">
      <c r="B22" s="103" t="s">
        <v>92</v>
      </c>
      <c r="C22" s="103" t="s">
        <v>95</v>
      </c>
      <c r="D22" s="103" t="s">
        <v>96</v>
      </c>
    </row>
    <row r="23" spans="2:4" ht="15" thickBot="1">
      <c r="B23" s="110">
        <v>45936</v>
      </c>
      <c r="C23" s="97">
        <v>10</v>
      </c>
      <c r="D23" s="97">
        <v>10</v>
      </c>
    </row>
    <row r="24" spans="2:4" ht="15" thickBot="1">
      <c r="B24" s="110">
        <v>45937</v>
      </c>
      <c r="C24" s="97">
        <v>8</v>
      </c>
      <c r="D24" s="97">
        <v>9</v>
      </c>
    </row>
    <row r="25" spans="2:4" ht="15" thickBot="1">
      <c r="B25" s="110">
        <v>45938</v>
      </c>
      <c r="C25" s="97">
        <v>7</v>
      </c>
      <c r="D25" s="97">
        <v>7</v>
      </c>
    </row>
    <row r="26" spans="2:4" ht="15" thickBot="1">
      <c r="B26" s="110">
        <v>45939</v>
      </c>
      <c r="C26" s="97">
        <v>6</v>
      </c>
      <c r="D26" s="97">
        <v>7</v>
      </c>
    </row>
    <row r="27" spans="2:4" ht="15" thickBot="1">
      <c r="B27" s="110">
        <v>45940</v>
      </c>
      <c r="C27" s="97">
        <v>5</v>
      </c>
      <c r="D27" s="97">
        <v>5</v>
      </c>
    </row>
    <row r="28" spans="2:4" ht="15" thickBot="1">
      <c r="B28" s="110">
        <v>45941</v>
      </c>
      <c r="C28" s="97">
        <v>3</v>
      </c>
      <c r="D28" s="97">
        <v>4</v>
      </c>
    </row>
    <row r="29" spans="2:4" ht="15" thickBot="1">
      <c r="B29" s="110">
        <v>45942</v>
      </c>
      <c r="C29" s="97">
        <v>2</v>
      </c>
      <c r="D29" s="97">
        <v>3</v>
      </c>
    </row>
    <row r="30" spans="2:4" ht="15" thickBot="1">
      <c r="B30" s="110">
        <v>45943</v>
      </c>
      <c r="C30" s="97">
        <v>0</v>
      </c>
      <c r="D30" s="9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3F2D-0B8B-47F7-8E61-127B4D044553}">
  <dimension ref="B1:G26"/>
  <sheetViews>
    <sheetView workbookViewId="0">
      <selection activeCell="C2" sqref="C2"/>
    </sheetView>
  </sheetViews>
  <sheetFormatPr baseColWidth="10" defaultRowHeight="14.25"/>
  <cols>
    <col min="2" max="4" width="33" style="155" bestFit="1" customWidth="1"/>
    <col min="5" max="5" width="11" style="155"/>
    <col min="6" max="6" width="25.125" style="155" customWidth="1"/>
    <col min="7" max="7" width="11" style="155"/>
  </cols>
  <sheetData>
    <row r="1" spans="2:6" ht="15" thickBot="1"/>
    <row r="2" spans="2:6" ht="15" thickBot="1">
      <c r="C2" s="102" t="s">
        <v>99</v>
      </c>
    </row>
    <row r="3" spans="2:6" ht="15" thickBot="1"/>
    <row r="4" spans="2:6" ht="15.75" thickBot="1">
      <c r="B4" s="156" t="s">
        <v>0</v>
      </c>
      <c r="C4" s="157" t="s">
        <v>1</v>
      </c>
      <c r="D4" s="158" t="s">
        <v>2</v>
      </c>
      <c r="E4" s="159" t="s">
        <v>3</v>
      </c>
      <c r="F4" s="160" t="s">
        <v>81</v>
      </c>
    </row>
    <row r="5" spans="2:6" ht="15.75" thickBot="1">
      <c r="B5" s="170">
        <v>5</v>
      </c>
      <c r="C5" s="171" t="s">
        <v>24</v>
      </c>
      <c r="D5" s="168">
        <v>45944</v>
      </c>
      <c r="E5" s="168">
        <v>45948</v>
      </c>
      <c r="F5" s="172" t="s">
        <v>65</v>
      </c>
    </row>
    <row r="6" spans="2:6" ht="15" thickBot="1">
      <c r="B6" s="173">
        <v>5.0999999999999996</v>
      </c>
      <c r="C6" s="174" t="s">
        <v>25</v>
      </c>
      <c r="D6" s="169">
        <v>45944</v>
      </c>
      <c r="E6" s="169">
        <v>45944</v>
      </c>
      <c r="F6" s="175" t="s">
        <v>66</v>
      </c>
    </row>
    <row r="7" spans="2:6" ht="15" thickBot="1">
      <c r="B7" s="173">
        <v>5.2</v>
      </c>
      <c r="C7" s="174" t="s">
        <v>26</v>
      </c>
      <c r="D7" s="169">
        <v>45945</v>
      </c>
      <c r="E7" s="169">
        <v>45946</v>
      </c>
      <c r="F7" s="175" t="s">
        <v>66</v>
      </c>
    </row>
    <row r="8" spans="2:6" ht="15" thickBot="1">
      <c r="B8" s="173">
        <v>5.3</v>
      </c>
      <c r="C8" s="174" t="s">
        <v>27</v>
      </c>
      <c r="D8" s="169">
        <v>45947</v>
      </c>
      <c r="E8" s="169">
        <v>45948</v>
      </c>
      <c r="F8" s="175" t="s">
        <v>67</v>
      </c>
    </row>
    <row r="10" spans="2:6" ht="15" thickBot="1"/>
    <row r="11" spans="2:6" ht="15" thickBot="1">
      <c r="C11" s="101" t="s">
        <v>82</v>
      </c>
    </row>
    <row r="13" spans="2:6" ht="15" thickBot="1"/>
    <row r="14" spans="2:6" ht="15" thickBot="1">
      <c r="B14" s="151" t="s">
        <v>83</v>
      </c>
      <c r="C14" s="112" t="s">
        <v>84</v>
      </c>
      <c r="D14" s="112" t="s">
        <v>85</v>
      </c>
    </row>
    <row r="15" spans="2:6" ht="15" thickBot="1">
      <c r="B15" s="176"/>
      <c r="C15" s="152"/>
      <c r="D15" s="174" t="s">
        <v>25</v>
      </c>
    </row>
    <row r="16" spans="2:6" ht="15" thickBot="1">
      <c r="B16" s="176"/>
      <c r="C16" s="152"/>
      <c r="D16" s="174" t="s">
        <v>26</v>
      </c>
    </row>
    <row r="17" spans="2:4" ht="15" thickBot="1">
      <c r="B17" s="176"/>
      <c r="C17" s="152"/>
      <c r="D17" s="174" t="s">
        <v>27</v>
      </c>
    </row>
    <row r="20" spans="2:4" ht="15" thickBot="1"/>
    <row r="21" spans="2:4" ht="15.75" thickBot="1">
      <c r="B21" s="103" t="s">
        <v>92</v>
      </c>
      <c r="C21" s="103" t="s">
        <v>95</v>
      </c>
      <c r="D21" s="103" t="s">
        <v>96</v>
      </c>
    </row>
    <row r="22" spans="2:4" ht="15" thickBot="1">
      <c r="B22" s="110">
        <v>45944</v>
      </c>
      <c r="C22" s="97">
        <v>9</v>
      </c>
      <c r="D22" s="97">
        <v>9</v>
      </c>
    </row>
    <row r="23" spans="2:4" ht="15" thickBot="1">
      <c r="B23" s="110">
        <v>45945</v>
      </c>
      <c r="C23" s="97">
        <v>7</v>
      </c>
      <c r="D23" s="97">
        <v>8</v>
      </c>
    </row>
    <row r="24" spans="2:4" ht="15" thickBot="1">
      <c r="B24" s="110">
        <v>45946</v>
      </c>
      <c r="C24" s="97">
        <v>5</v>
      </c>
      <c r="D24" s="97">
        <v>5</v>
      </c>
    </row>
    <row r="25" spans="2:4" ht="15" thickBot="1">
      <c r="B25" s="110">
        <v>45947</v>
      </c>
      <c r="C25" s="97">
        <v>3</v>
      </c>
      <c r="D25" s="97">
        <v>4</v>
      </c>
    </row>
    <row r="26" spans="2:4" ht="15" thickBot="1">
      <c r="B26" s="110">
        <v>45948</v>
      </c>
      <c r="C26" s="97">
        <v>0</v>
      </c>
      <c r="D26" s="9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D492-4FC3-4FE2-98CE-D4BC53813880}">
  <dimension ref="A1:F27"/>
  <sheetViews>
    <sheetView workbookViewId="0">
      <selection activeCell="C2" sqref="C2"/>
    </sheetView>
  </sheetViews>
  <sheetFormatPr baseColWidth="10" defaultRowHeight="14.25"/>
  <cols>
    <col min="2" max="2" width="39.125" style="155" customWidth="1"/>
    <col min="3" max="3" width="50.875" style="155" bestFit="1" customWidth="1"/>
    <col min="4" max="4" width="40.875" style="155" bestFit="1" customWidth="1"/>
    <col min="5" max="5" width="11" style="155"/>
    <col min="6" max="6" width="19.375" style="155" customWidth="1"/>
  </cols>
  <sheetData>
    <row r="1" spans="2:6" ht="15" thickBot="1"/>
    <row r="2" spans="2:6" ht="15" thickBot="1">
      <c r="C2" s="102" t="s">
        <v>98</v>
      </c>
    </row>
    <row r="3" spans="2:6" ht="15" thickBot="1"/>
    <row r="4" spans="2:6" ht="15.75" thickBot="1">
      <c r="B4" s="156" t="s">
        <v>0</v>
      </c>
      <c r="C4" s="157" t="s">
        <v>1</v>
      </c>
      <c r="D4" s="158" t="s">
        <v>2</v>
      </c>
      <c r="E4" s="159" t="s">
        <v>3</v>
      </c>
      <c r="F4" s="160" t="s">
        <v>81</v>
      </c>
    </row>
    <row r="5" spans="2:6" ht="15.75" thickBot="1">
      <c r="B5" s="161">
        <v>6</v>
      </c>
      <c r="C5" s="180" t="s">
        <v>28</v>
      </c>
      <c r="D5" s="178">
        <v>45950</v>
      </c>
      <c r="E5" s="178">
        <v>45955</v>
      </c>
      <c r="F5" s="181" t="s">
        <v>68</v>
      </c>
    </row>
    <row r="6" spans="2:6" ht="15" thickBot="1">
      <c r="B6" s="161">
        <v>6.1</v>
      </c>
      <c r="C6" s="180" t="s">
        <v>29</v>
      </c>
      <c r="D6" s="179">
        <v>45950</v>
      </c>
      <c r="E6" s="179">
        <v>45950</v>
      </c>
      <c r="F6" s="182" t="s">
        <v>69</v>
      </c>
    </row>
    <row r="7" spans="2:6" ht="15" thickBot="1">
      <c r="B7" s="161">
        <v>6.2</v>
      </c>
      <c r="C7" s="180" t="s">
        <v>30</v>
      </c>
      <c r="D7" s="179">
        <v>45951</v>
      </c>
      <c r="E7" s="179">
        <v>45953</v>
      </c>
      <c r="F7" s="182" t="s">
        <v>70</v>
      </c>
    </row>
    <row r="8" spans="2:6" ht="15" thickBot="1">
      <c r="B8" s="161">
        <v>6.3</v>
      </c>
      <c r="C8" s="180" t="s">
        <v>31</v>
      </c>
      <c r="D8" s="179">
        <v>45954</v>
      </c>
      <c r="E8" s="179">
        <v>45955</v>
      </c>
      <c r="F8" s="182" t="s">
        <v>69</v>
      </c>
    </row>
    <row r="10" spans="2:6" ht="15" thickBot="1"/>
    <row r="11" spans="2:6" ht="15" thickBot="1">
      <c r="C11" s="101" t="s">
        <v>82</v>
      </c>
    </row>
    <row r="13" spans="2:6" ht="15" thickBot="1"/>
    <row r="14" spans="2:6" ht="15" thickBot="1">
      <c r="B14" s="151" t="s">
        <v>83</v>
      </c>
      <c r="C14" s="112" t="s">
        <v>84</v>
      </c>
      <c r="D14" s="112" t="s">
        <v>85</v>
      </c>
    </row>
    <row r="15" spans="2:6" ht="15" thickBot="1">
      <c r="B15" s="176"/>
      <c r="C15" s="183" t="s">
        <v>29</v>
      </c>
      <c r="D15" s="176"/>
    </row>
    <row r="16" spans="2:6" ht="15" thickBot="1">
      <c r="B16" s="183" t="s">
        <v>30</v>
      </c>
      <c r="C16" s="176"/>
      <c r="D16" s="176"/>
    </row>
    <row r="17" spans="1:4" ht="15" thickBot="1">
      <c r="A17" s="191"/>
      <c r="B17" s="190" t="s">
        <v>31</v>
      </c>
      <c r="C17" s="177"/>
      <c r="D17" s="184"/>
    </row>
    <row r="20" spans="1:4" ht="15" thickBot="1"/>
    <row r="21" spans="1:4" ht="15.75" thickBot="1">
      <c r="B21" s="103" t="s">
        <v>92</v>
      </c>
      <c r="C21" s="103" t="s">
        <v>95</v>
      </c>
      <c r="D21" s="103" t="s">
        <v>96</v>
      </c>
    </row>
    <row r="22" spans="1:4" ht="15" thickBot="1">
      <c r="B22" s="110">
        <v>45950</v>
      </c>
      <c r="C22" s="97">
        <v>8</v>
      </c>
      <c r="D22" s="97">
        <v>9</v>
      </c>
    </row>
    <row r="23" spans="1:4" ht="15" thickBot="1">
      <c r="B23" s="110">
        <v>45951</v>
      </c>
      <c r="C23" s="97">
        <v>6</v>
      </c>
      <c r="D23" s="97"/>
    </row>
    <row r="24" spans="1:4" ht="15" thickBot="1">
      <c r="B24" s="110">
        <v>45952</v>
      </c>
      <c r="C24" s="97">
        <v>5</v>
      </c>
      <c r="D24" s="97"/>
    </row>
    <row r="25" spans="1:4" ht="15" thickBot="1">
      <c r="B25" s="110">
        <v>45953</v>
      </c>
      <c r="C25" s="97">
        <v>3</v>
      </c>
      <c r="D25" s="97"/>
    </row>
    <row r="26" spans="1:4" ht="15" thickBot="1">
      <c r="B26" s="110">
        <v>45954</v>
      </c>
      <c r="C26" s="97">
        <v>2</v>
      </c>
      <c r="D26" s="97"/>
    </row>
    <row r="27" spans="1:4" ht="15" thickBot="1">
      <c r="B27" s="110">
        <v>45955</v>
      </c>
      <c r="C27" s="97">
        <v>0</v>
      </c>
      <c r="D27" s="9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B6F6-B330-4251-A54B-393E059CDF67}">
  <dimension ref="B2:F27"/>
  <sheetViews>
    <sheetView tabSelected="1" workbookViewId="0">
      <selection activeCell="H7" sqref="H7"/>
    </sheetView>
  </sheetViews>
  <sheetFormatPr baseColWidth="10" defaultRowHeight="14.25"/>
  <cols>
    <col min="2" max="4" width="38.875" style="155" bestFit="1" customWidth="1"/>
    <col min="5" max="6" width="11" style="155"/>
  </cols>
  <sheetData>
    <row r="2" spans="2:6" ht="15" thickBot="1"/>
    <row r="3" spans="2:6" ht="15" thickBot="1">
      <c r="C3" s="102" t="s">
        <v>50</v>
      </c>
    </row>
    <row r="4" spans="2:6" ht="15" thickBot="1"/>
    <row r="5" spans="2:6" ht="15.75" thickBot="1">
      <c r="B5" s="156" t="s">
        <v>0</v>
      </c>
      <c r="C5" s="157" t="s">
        <v>1</v>
      </c>
      <c r="D5" s="158" t="s">
        <v>2</v>
      </c>
      <c r="E5" s="159" t="s">
        <v>3</v>
      </c>
      <c r="F5" s="160" t="s">
        <v>81</v>
      </c>
    </row>
    <row r="6" spans="2:6" ht="15.75" thickBot="1">
      <c r="B6" s="161">
        <v>7</v>
      </c>
      <c r="C6" s="187" t="s">
        <v>32</v>
      </c>
      <c r="D6" s="185">
        <v>45957</v>
      </c>
      <c r="E6" s="185">
        <v>45961</v>
      </c>
      <c r="F6" s="188" t="s">
        <v>71</v>
      </c>
    </row>
    <row r="7" spans="2:6" ht="15" thickBot="1">
      <c r="B7" s="161">
        <v>7.1</v>
      </c>
      <c r="C7" s="187" t="s">
        <v>33</v>
      </c>
      <c r="D7" s="186">
        <v>45957</v>
      </c>
      <c r="E7" s="186">
        <v>45957</v>
      </c>
      <c r="F7" s="189" t="s">
        <v>71</v>
      </c>
    </row>
    <row r="8" spans="2:6" ht="15" thickBot="1">
      <c r="B8" s="161">
        <v>7.2</v>
      </c>
      <c r="C8" s="187" t="s">
        <v>34</v>
      </c>
      <c r="D8" s="186">
        <v>45958</v>
      </c>
      <c r="E8" s="186">
        <v>45959</v>
      </c>
      <c r="F8" s="189" t="s">
        <v>71</v>
      </c>
    </row>
    <row r="9" spans="2:6" ht="15" thickBot="1">
      <c r="B9" s="161">
        <v>7.3</v>
      </c>
      <c r="C9" s="187" t="s">
        <v>35</v>
      </c>
      <c r="D9" s="186">
        <v>45960</v>
      </c>
      <c r="E9" s="186">
        <v>45961</v>
      </c>
      <c r="F9" s="189" t="s">
        <v>71</v>
      </c>
    </row>
    <row r="11" spans="2:6" ht="15" thickBot="1"/>
    <row r="12" spans="2:6" ht="15" thickBot="1">
      <c r="C12" s="101" t="s">
        <v>82</v>
      </c>
    </row>
    <row r="14" spans="2:6" ht="15" thickBot="1"/>
    <row r="15" spans="2:6" ht="15" thickBot="1">
      <c r="B15" s="99" t="s">
        <v>83</v>
      </c>
      <c r="C15" s="100" t="s">
        <v>84</v>
      </c>
      <c r="D15" s="100" t="s">
        <v>85</v>
      </c>
    </row>
    <row r="16" spans="2:6" ht="15" thickBot="1">
      <c r="B16" s="187" t="s">
        <v>33</v>
      </c>
      <c r="C16" s="97"/>
    </row>
    <row r="17" spans="2:4" ht="15" thickBot="1">
      <c r="B17" s="187" t="s">
        <v>34</v>
      </c>
      <c r="C17" s="97"/>
    </row>
    <row r="18" spans="2:4" ht="15" thickBot="1">
      <c r="B18" s="187" t="s">
        <v>35</v>
      </c>
      <c r="C18" s="97"/>
    </row>
    <row r="21" spans="2:4" ht="15" thickBot="1"/>
    <row r="22" spans="2:4" ht="15.75" thickBot="1">
      <c r="B22" s="103" t="s">
        <v>92</v>
      </c>
      <c r="C22" s="103" t="s">
        <v>95</v>
      </c>
      <c r="D22" s="103" t="s">
        <v>96</v>
      </c>
    </row>
    <row r="23" spans="2:4" ht="15" thickBot="1">
      <c r="B23" s="110">
        <v>45957</v>
      </c>
      <c r="C23" s="97">
        <v>9</v>
      </c>
      <c r="D23" s="97"/>
    </row>
    <row r="24" spans="2:4" ht="15" thickBot="1">
      <c r="B24" s="110">
        <v>45958</v>
      </c>
      <c r="C24" s="97">
        <v>7</v>
      </c>
      <c r="D24" s="97"/>
    </row>
    <row r="25" spans="2:4" ht="15" thickBot="1">
      <c r="B25" s="110">
        <v>45959</v>
      </c>
      <c r="C25" s="97">
        <v>5</v>
      </c>
      <c r="D25" s="97"/>
    </row>
    <row r="26" spans="2:4" ht="15" thickBot="1">
      <c r="B26" s="110">
        <v>45960</v>
      </c>
      <c r="C26" s="97">
        <v>3</v>
      </c>
      <c r="D26" s="97"/>
    </row>
    <row r="27" spans="2:4" ht="15" thickBot="1">
      <c r="B27" s="110">
        <v>45961</v>
      </c>
      <c r="C27" s="97">
        <v>0</v>
      </c>
      <c r="D27" s="9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973C-AA66-4625-A48D-9E70AA47FB8D}">
  <dimension ref="E2:I27"/>
  <sheetViews>
    <sheetView workbookViewId="0">
      <selection activeCell="F21" sqref="F21"/>
    </sheetView>
  </sheetViews>
  <sheetFormatPr baseColWidth="10" defaultRowHeight="14.25"/>
  <cols>
    <col min="5" max="7" width="36.25" bestFit="1" customWidth="1"/>
  </cols>
  <sheetData>
    <row r="2" spans="5:9" ht="15" thickBot="1"/>
    <row r="3" spans="5:9" ht="15" thickBot="1">
      <c r="E3" s="104"/>
      <c r="F3" s="102" t="s">
        <v>50</v>
      </c>
      <c r="G3" s="104"/>
      <c r="H3" s="104"/>
      <c r="I3" s="104"/>
    </row>
    <row r="4" spans="5:9" ht="15" thickBot="1">
      <c r="E4" s="104"/>
      <c r="F4" s="104"/>
      <c r="G4" s="104"/>
      <c r="H4" s="104"/>
      <c r="I4" s="104"/>
    </row>
    <row r="5" spans="5:9" ht="15.75" thickBot="1">
      <c r="E5" s="46" t="s">
        <v>0</v>
      </c>
      <c r="F5" s="47" t="s">
        <v>1</v>
      </c>
      <c r="G5" s="48" t="s">
        <v>2</v>
      </c>
      <c r="H5" s="53" t="s">
        <v>3</v>
      </c>
      <c r="I5" s="105" t="s">
        <v>81</v>
      </c>
    </row>
    <row r="6" spans="5:9" ht="15.75" thickBot="1">
      <c r="E6" s="2">
        <v>8</v>
      </c>
      <c r="F6" s="18" t="s">
        <v>36</v>
      </c>
      <c r="G6" s="19">
        <v>45963</v>
      </c>
      <c r="H6" s="19">
        <v>45966</v>
      </c>
      <c r="I6" s="93" t="s">
        <v>72</v>
      </c>
    </row>
    <row r="7" spans="5:9" ht="15" thickBot="1">
      <c r="E7" s="2">
        <v>8.1</v>
      </c>
      <c r="F7" s="18" t="s">
        <v>37</v>
      </c>
      <c r="G7" s="20">
        <v>45963</v>
      </c>
      <c r="H7" s="20">
        <v>45963</v>
      </c>
      <c r="I7" s="84" t="s">
        <v>72</v>
      </c>
    </row>
    <row r="8" spans="5:9" ht="15" thickBot="1">
      <c r="E8" s="2">
        <v>8.1999999999999993</v>
      </c>
      <c r="F8" s="18" t="s">
        <v>38</v>
      </c>
      <c r="G8" s="20">
        <v>45964</v>
      </c>
      <c r="H8" s="20">
        <v>45965</v>
      </c>
      <c r="I8" s="84" t="s">
        <v>72</v>
      </c>
    </row>
    <row r="9" spans="5:9" ht="15" thickBot="1">
      <c r="E9" s="2">
        <v>8.3000000000000007</v>
      </c>
      <c r="F9" s="18" t="s">
        <v>39</v>
      </c>
      <c r="G9" s="20">
        <v>45966</v>
      </c>
      <c r="H9" s="20">
        <v>45966</v>
      </c>
      <c r="I9" s="84" t="s">
        <v>72</v>
      </c>
    </row>
    <row r="10" spans="5:9">
      <c r="E10" s="104"/>
      <c r="F10" s="104"/>
      <c r="G10" s="104"/>
      <c r="H10" s="104"/>
      <c r="I10" s="104"/>
    </row>
    <row r="11" spans="5:9" ht="15" thickBot="1">
      <c r="E11" s="104"/>
      <c r="F11" s="104"/>
      <c r="G11" s="104"/>
      <c r="H11" s="104"/>
      <c r="I11" s="104"/>
    </row>
    <row r="12" spans="5:9" ht="15" thickBot="1">
      <c r="E12" s="104"/>
      <c r="F12" s="101" t="s">
        <v>82</v>
      </c>
      <c r="G12" s="104"/>
      <c r="H12" s="104"/>
      <c r="I12" s="104"/>
    </row>
    <row r="13" spans="5:9">
      <c r="E13" s="104"/>
      <c r="F13" s="104"/>
      <c r="G13" s="104"/>
      <c r="H13" s="104"/>
      <c r="I13" s="104"/>
    </row>
    <row r="14" spans="5:9" ht="15" thickBot="1">
      <c r="E14" s="104"/>
      <c r="F14" s="104"/>
      <c r="G14" s="104"/>
      <c r="H14" s="104"/>
      <c r="I14" s="104"/>
    </row>
    <row r="15" spans="5:9" ht="15" thickBot="1">
      <c r="E15" s="99" t="s">
        <v>83</v>
      </c>
      <c r="F15" s="100" t="s">
        <v>84</v>
      </c>
      <c r="G15" s="100" t="s">
        <v>85</v>
      </c>
      <c r="H15" s="104"/>
      <c r="I15" s="104"/>
    </row>
    <row r="16" spans="5:9" ht="15" thickBot="1">
      <c r="E16" s="118" t="s">
        <v>37</v>
      </c>
      <c r="F16" s="97"/>
      <c r="G16" s="95"/>
      <c r="H16" s="104"/>
      <c r="I16" s="104"/>
    </row>
    <row r="17" spans="5:9" ht="15" thickBot="1">
      <c r="E17" s="118" t="s">
        <v>38</v>
      </c>
      <c r="F17" s="97"/>
      <c r="G17" s="95"/>
      <c r="H17" s="104"/>
      <c r="I17" s="104"/>
    </row>
    <row r="18" spans="5:9" ht="15" thickBot="1">
      <c r="E18" s="118" t="s">
        <v>39</v>
      </c>
      <c r="F18" s="97"/>
      <c r="G18" s="95"/>
      <c r="H18" s="104"/>
      <c r="I18" s="104"/>
    </row>
    <row r="19" spans="5:9">
      <c r="E19" s="104"/>
      <c r="F19" s="104"/>
      <c r="G19" s="104"/>
      <c r="H19" s="104"/>
      <c r="I19" s="104"/>
    </row>
    <row r="20" spans="5:9">
      <c r="E20" s="104"/>
      <c r="F20" s="104"/>
      <c r="G20" s="104"/>
      <c r="H20" s="104"/>
      <c r="I20" s="104"/>
    </row>
    <row r="21" spans="5:9" ht="15" thickBot="1">
      <c r="E21" s="104"/>
      <c r="F21" s="104"/>
      <c r="G21" s="104"/>
      <c r="H21" s="104"/>
      <c r="I21" s="104"/>
    </row>
    <row r="22" spans="5:9" ht="15.75" thickBot="1">
      <c r="E22" s="103" t="s">
        <v>92</v>
      </c>
      <c r="F22" s="103" t="s">
        <v>95</v>
      </c>
      <c r="G22" s="103" t="s">
        <v>96</v>
      </c>
      <c r="H22" s="104"/>
      <c r="I22" s="104"/>
    </row>
    <row r="23" spans="5:9" ht="15" thickBot="1">
      <c r="E23" s="108">
        <v>45963</v>
      </c>
      <c r="F23" s="96">
        <v>7</v>
      </c>
      <c r="G23" s="96"/>
      <c r="H23" s="104"/>
      <c r="I23" s="104"/>
    </row>
    <row r="24" spans="5:9" ht="15" thickBot="1">
      <c r="E24" s="108">
        <v>45964</v>
      </c>
      <c r="F24" s="96">
        <v>5</v>
      </c>
      <c r="G24" s="96"/>
      <c r="H24" s="104"/>
      <c r="I24" s="104"/>
    </row>
    <row r="25" spans="5:9" ht="15" thickBot="1">
      <c r="E25" s="108">
        <v>45965</v>
      </c>
      <c r="F25" s="96">
        <v>3</v>
      </c>
      <c r="G25" s="96"/>
      <c r="H25" s="104"/>
      <c r="I25" s="104"/>
    </row>
    <row r="26" spans="5:9" ht="15" thickBot="1">
      <c r="E26" s="108">
        <v>45966</v>
      </c>
      <c r="F26" s="96">
        <v>0</v>
      </c>
      <c r="G26" s="96"/>
      <c r="H26" s="104"/>
      <c r="I26" s="104"/>
    </row>
    <row r="27" spans="5:9">
      <c r="E27" s="10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Cronograma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Wilfredo Huaman Lacuta</dc:creator>
  <cp:lastModifiedBy>EstudianteUC</cp:lastModifiedBy>
  <dcterms:created xsi:type="dcterms:W3CDTF">2025-10-08T16:21:23Z</dcterms:created>
  <dcterms:modified xsi:type="dcterms:W3CDTF">2025-10-24T19:33:03Z</dcterms:modified>
</cp:coreProperties>
</file>