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C5180DDB-A4CD-4CCC-801F-3B644E664C4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5" i="1" l="1"/>
</calcChain>
</file>

<file path=xl/sharedStrings.xml><?xml version="1.0" encoding="utf-8"?>
<sst xmlns="http://schemas.openxmlformats.org/spreadsheetml/2006/main" count="476" uniqueCount="175">
  <si>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</si>
  <si>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</si>
  <si>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</si>
  <si>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</si>
  <si>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</si>
  <si>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</si>
  <si>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</si>
  <si>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</si>
  <si>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</si>
  <si>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</si>
  <si>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</si>
  <si>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</si>
  <si>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</si>
  <si>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</si>
  <si>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</si>
  <si>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</si>
  <si>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</si>
  <si>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</si>
  <si>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</si>
  <si>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</si>
  <si>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</si>
  <si>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</si>
  <si>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</si>
  <si>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</si>
  <si>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</si>
  <si>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</si>
  <si>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</si>
  <si>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</si>
  <si>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</si>
  <si>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</si>
  <si>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</si>
  <si>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</si>
  <si>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</si>
  <si>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</si>
  <si>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</si>
  <si>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</si>
  <si>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</si>
  <si>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</si>
  <si>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</si>
  <si>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</si>
  <si>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</si>
  <si>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</si>
  <si>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</si>
  <si>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</si>
  <si>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</si>
  <si>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</si>
  <si>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</si>
  <si>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</si>
  <si>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</si>
  <si>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</si>
  <si>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</si>
  <si>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</si>
  <si>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</si>
  <si>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</si>
  <si>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</si>
  <si>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</si>
  <si>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</si>
  <si>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</si>
  <si>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</si>
  <si>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</si>
  <si>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</si>
  <si>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</si>
  <si>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</si>
  <si>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</si>
  <si>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</si>
  <si>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</si>
  <si>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</si>
  <si>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</si>
  <si>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</si>
  <si>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</si>
  <si>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</si>
  <si>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</si>
  <si>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</si>
  <si>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</si>
  <si>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</si>
  <si>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</si>
  <si>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</si>
  <si>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</si>
  <si>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</si>
  <si>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</si>
  <si>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</si>
  <si>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</si>
  <si>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</si>
  <si>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</si>
  <si>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</si>
  <si>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</si>
  <si>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</si>
  <si>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</si>
  <si>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</si>
  <si>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</si>
  <si>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</si>
  <si>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</si>
  <si>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</si>
  <si>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</si>
  <si>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</si>
  <si>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</si>
  <si>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</si>
  <si>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</si>
  <si>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</si>
  <si>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</si>
  <si>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</si>
  <si>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</si>
  <si>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</si>
  <si>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</si>
  <si>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</si>
  <si>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</si>
  <si>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</si>
  <si>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</si>
  <si>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</si>
  <si>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</si>
  <si>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</si>
  <si>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</si>
  <si>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</si>
  <si>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</si>
  <si>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</si>
  <si>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</si>
  <si>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</si>
  <si>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</si>
  <si>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</si>
  <si>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</si>
  <si>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</si>
  <si>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</si>
  <si>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</si>
  <si>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</si>
  <si>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</si>
  <si>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</si>
  <si>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</si>
  <si>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</si>
  <si>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</si>
  <si>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</si>
  <si>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</si>
  <si>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</si>
  <si>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</si>
  <si>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</si>
  <si>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</si>
  <si>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</si>
  <si>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</si>
  <si>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</si>
  <si>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</si>
  <si>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</si>
  <si>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</si>
  <si>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</si>
  <si>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</si>
  <si>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</si>
  <si>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</si>
  <si>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</si>
  <si>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</si>
  <si>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</si>
  <si>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</si>
  <si>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</si>
  <si>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</si>
  <si>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</si>
  <si>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</si>
  <si>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</si>
  <si>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</si>
  <si>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</si>
  <si>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</si>
  <si>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</si>
  <si>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</si>
  <si>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</si>
  <si>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</si>
  <si>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</si>
  <si>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</si>
  <si>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</si>
  <si>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</si>
  <si>
    <t>TOMY SETYAWAN</t>
  </si>
  <si>
    <t>LUKMANUL HAKIM</t>
  </si>
  <si>
    <t>NYAMIN</t>
  </si>
  <si>
    <t>2</t>
  </si>
  <si>
    <t>19 JAN</t>
  </si>
  <si>
    <t>T53</t>
  </si>
  <si>
    <t>T54</t>
  </si>
  <si>
    <t>DICKY PERDANA P</t>
  </si>
  <si>
    <t>3</t>
  </si>
  <si>
    <t>22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</si>
</sst>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5"/>
  <sheetViews>
    <sheetView tabSelected="1" zoomScale="55" zoomScaleNormal="55" workbookViewId="0">
      <pane ySplit="1" topLeftCell="A21" activePane="bottomLeft" state="frozen"/>
      <selection pane="bottomLeft" activeCell="A53" sqref="A5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/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/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/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/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/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/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/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26">
        <v>29</v>
      </c>
      <c r="V9" s="26">
        <v>27</v>
      </c>
      <c r="W9" s="26">
        <v>29</v>
      </c>
      <c r="X9" s="26">
        <v>70</v>
      </c>
      <c r="Y9" s="26">
        <v>42</v>
      </c>
      <c r="Z9" s="26"/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/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/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/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S49" s="7"/>
    </row>
    <row r="50" spans="1:46" ht="30" customHeight="1" x14ac:dyDescent="0.25">
      <c r="A50" s="9" t="s">
        <v>163</v>
      </c>
      <c r="B50" s="13" t="s">
        <v>165</v>
      </c>
      <c r="C50" s="9" t="s">
        <v>82</v>
      </c>
      <c r="D50" s="28">
        <v>43</v>
      </c>
      <c r="E50" s="11" t="s">
        <v>34</v>
      </c>
      <c r="F50" s="28">
        <v>59</v>
      </c>
      <c r="G50" s="6" t="s">
        <v>83</v>
      </c>
      <c r="H50" s="6" t="s">
        <v>41</v>
      </c>
      <c r="I50" s="1">
        <v>46</v>
      </c>
      <c r="J50" s="1">
        <v>60</v>
      </c>
      <c r="K50" s="1">
        <v>19</v>
      </c>
      <c r="L50" s="1">
        <v>14</v>
      </c>
      <c r="M50" s="1">
        <v>105</v>
      </c>
      <c r="N50" s="1">
        <v>101</v>
      </c>
      <c r="O50" s="1">
        <v>112</v>
      </c>
      <c r="P50" s="1">
        <v>71</v>
      </c>
      <c r="Q50" s="1">
        <v>43</v>
      </c>
      <c r="R50" s="1">
        <v>46</v>
      </c>
      <c r="S50" s="1">
        <v>61</v>
      </c>
      <c r="T50" s="1">
        <v>18</v>
      </c>
      <c r="U50" s="1">
        <v>13</v>
      </c>
      <c r="V50" s="1">
        <v>29</v>
      </c>
      <c r="W50" s="1">
        <v>27</v>
      </c>
      <c r="X50" s="1">
        <v>29</v>
      </c>
      <c r="Y50" s="1">
        <v>71</v>
      </c>
      <c r="Z50" s="1">
        <v>43</v>
      </c>
      <c r="AA50" s="1">
        <v>46</v>
      </c>
      <c r="AB50" s="1">
        <v>26</v>
      </c>
      <c r="AC50" s="1">
        <v>18</v>
      </c>
      <c r="AD50" s="1">
        <v>29</v>
      </c>
      <c r="AE50" s="1">
        <v>27</v>
      </c>
      <c r="AF50" s="1">
        <v>29</v>
      </c>
      <c r="AG50" s="1">
        <v>71</v>
      </c>
      <c r="AH50" s="1">
        <v>43</v>
      </c>
      <c r="AI50" s="1">
        <v>96</v>
      </c>
      <c r="AJ50" s="1">
        <v>110</v>
      </c>
      <c r="AK50" s="1">
        <v>68</v>
      </c>
      <c r="AL50" s="1">
        <v>34</v>
      </c>
      <c r="AM50" s="1">
        <v>25</v>
      </c>
      <c r="AN50" s="1">
        <v>20</v>
      </c>
      <c r="AO50" s="1">
        <v>102</v>
      </c>
      <c r="AP50" s="3" t="s">
        <v>168</v>
      </c>
      <c r="AQ50" s="7" t="s">
        <v>169</v>
      </c>
      <c r="AS50" s="7"/>
    </row>
    <row r="51" spans="1:46" ht="30" customHeight="1" x14ac:dyDescent="0.25">
      <c r="A51" s="9" t="s">
        <v>164</v>
      </c>
      <c r="B51" s="13" t="s">
        <v>166</v>
      </c>
      <c r="C51" s="9" t="s">
        <v>82</v>
      </c>
      <c r="D51" s="28">
        <v>42</v>
      </c>
      <c r="E51" s="11" t="s">
        <v>32</v>
      </c>
      <c r="F51" s="28">
        <v>55</v>
      </c>
      <c r="G51" s="6" t="s">
        <v>83</v>
      </c>
      <c r="H51" s="6" t="s">
        <v>41</v>
      </c>
      <c r="I51" s="1">
        <v>45</v>
      </c>
      <c r="J51" s="1">
        <v>59</v>
      </c>
      <c r="K51" s="1">
        <v>19</v>
      </c>
      <c r="L51" s="1">
        <v>14</v>
      </c>
      <c r="M51" s="1">
        <v>104</v>
      </c>
      <c r="N51" s="1">
        <v>100</v>
      </c>
      <c r="O51" s="1">
        <v>110</v>
      </c>
      <c r="P51" s="1">
        <v>68</v>
      </c>
      <c r="Q51" s="1">
        <v>41</v>
      </c>
      <c r="R51" s="1">
        <v>45</v>
      </c>
      <c r="S51" s="1">
        <v>60</v>
      </c>
      <c r="T51" s="1">
        <v>18</v>
      </c>
      <c r="U51" s="1">
        <v>13</v>
      </c>
      <c r="V51" s="1">
        <v>28</v>
      </c>
      <c r="W51" s="1">
        <v>28</v>
      </c>
      <c r="X51" s="1">
        <v>28</v>
      </c>
      <c r="Y51" s="1">
        <v>68</v>
      </c>
      <c r="Z51" s="1">
        <v>41</v>
      </c>
      <c r="AA51" s="1">
        <v>45</v>
      </c>
      <c r="AB51" s="1">
        <v>25</v>
      </c>
      <c r="AC51" s="1">
        <v>18</v>
      </c>
      <c r="AD51" s="1">
        <v>28</v>
      </c>
      <c r="AE51" s="1">
        <v>28</v>
      </c>
      <c r="AF51" s="1">
        <v>28</v>
      </c>
      <c r="AG51" s="1">
        <v>68</v>
      </c>
      <c r="AH51" s="1">
        <v>41</v>
      </c>
      <c r="AI51" s="1">
        <v>93</v>
      </c>
      <c r="AJ51" s="1">
        <v>108</v>
      </c>
      <c r="AK51" s="1">
        <v>66</v>
      </c>
      <c r="AL51" s="1">
        <v>34</v>
      </c>
      <c r="AM51" s="1">
        <v>25</v>
      </c>
      <c r="AN51" s="1">
        <v>20</v>
      </c>
      <c r="AO51" s="1">
        <v>94</v>
      </c>
      <c r="AP51" s="3" t="s">
        <v>168</v>
      </c>
      <c r="AQ51" s="7" t="s">
        <v>169</v>
      </c>
      <c r="AS51" s="7"/>
    </row>
    <row r="52" spans="1:46" ht="30" customHeight="1" x14ac:dyDescent="0.25">
      <c r="A52" s="31" t="s">
        <v>170</v>
      </c>
      <c r="B52" s="32" t="s">
        <v>167</v>
      </c>
      <c r="C52" s="9" t="s">
        <v>82</v>
      </c>
      <c r="D52" s="33">
        <v>41</v>
      </c>
      <c r="E52" s="12" t="s">
        <v>32</v>
      </c>
      <c r="F52" s="33">
        <v>56</v>
      </c>
      <c r="G52" s="6" t="s">
        <v>83</v>
      </c>
      <c r="H52" s="6" t="s">
        <v>41</v>
      </c>
      <c r="I52" s="1">
        <v>44</v>
      </c>
      <c r="J52" s="1">
        <v>59</v>
      </c>
      <c r="K52" s="1">
        <v>19</v>
      </c>
      <c r="L52" s="1">
        <v>14</v>
      </c>
      <c r="M52" s="1">
        <v>103</v>
      </c>
      <c r="N52" s="1">
        <v>99</v>
      </c>
      <c r="O52" s="1">
        <v>109</v>
      </c>
      <c r="P52" s="1">
        <v>72</v>
      </c>
      <c r="Q52" s="1">
        <v>41</v>
      </c>
      <c r="R52" s="1">
        <v>44</v>
      </c>
      <c r="S52" s="1">
        <v>60</v>
      </c>
      <c r="T52" s="1">
        <v>18</v>
      </c>
      <c r="U52" s="1">
        <v>13</v>
      </c>
      <c r="V52" s="1">
        <v>28</v>
      </c>
      <c r="W52" s="1">
        <v>28</v>
      </c>
      <c r="X52" s="1">
        <v>28</v>
      </c>
      <c r="Y52" s="1">
        <v>72</v>
      </c>
      <c r="Z52" s="1">
        <v>41</v>
      </c>
      <c r="AA52" s="1">
        <v>44</v>
      </c>
      <c r="AB52" s="1">
        <v>25</v>
      </c>
      <c r="AC52" s="1">
        <v>18</v>
      </c>
      <c r="AD52" s="1">
        <v>28</v>
      </c>
      <c r="AE52" s="1">
        <v>27</v>
      </c>
      <c r="AF52" s="1">
        <v>28</v>
      </c>
      <c r="AG52" s="1">
        <v>72</v>
      </c>
      <c r="AH52" s="1">
        <v>41</v>
      </c>
      <c r="AI52" s="1">
        <v>92</v>
      </c>
      <c r="AJ52" s="1">
        <v>107</v>
      </c>
      <c r="AK52" s="1">
        <v>66</v>
      </c>
      <c r="AL52" s="1">
        <v>34</v>
      </c>
      <c r="AM52" s="1">
        <v>25</v>
      </c>
      <c r="AN52" s="1">
        <v>20</v>
      </c>
      <c r="AO52" s="1">
        <v>93</v>
      </c>
      <c r="AP52" s="3" t="s">
        <v>168</v>
      </c>
      <c r="AQ52" s="7" t="s">
        <v>169</v>
      </c>
      <c r="AS52" s="7"/>
    </row>
    <row r="53" spans="1:46" ht="30" customHeight="1" x14ac:dyDescent="0.25">
      <c r="A53" s="31" t="s">
        <v>171</v>
      </c>
      <c r="B53" s="32" t="s">
        <v>172</v>
      </c>
      <c r="C53" s="9" t="s">
        <v>82</v>
      </c>
      <c r="D53" s="9">
        <v>42</v>
      </c>
      <c r="E53" s="11" t="s">
        <v>31</v>
      </c>
      <c r="F53" s="4">
        <v>55</v>
      </c>
      <c r="G53" s="6" t="s">
        <v>83</v>
      </c>
      <c r="H53" s="6" t="s">
        <v>41</v>
      </c>
      <c r="I53" s="26">
        <v>43</v>
      </c>
      <c r="J53" s="26">
        <v>61</v>
      </c>
      <c r="K53" s="26">
        <v>18</v>
      </c>
      <c r="L53" s="26">
        <v>15</v>
      </c>
      <c r="M53" s="26">
        <v>89</v>
      </c>
      <c r="N53" s="26">
        <v>82</v>
      </c>
      <c r="O53" s="26">
        <v>106</v>
      </c>
      <c r="P53" s="26">
        <v>74</v>
      </c>
      <c r="Q53" s="26">
        <v>39</v>
      </c>
      <c r="R53" s="26">
        <v>43</v>
      </c>
      <c r="S53" s="26">
        <v>62</v>
      </c>
      <c r="T53" s="26">
        <v>16</v>
      </c>
      <c r="U53" s="26">
        <v>12</v>
      </c>
      <c r="V53" s="26">
        <v>26</v>
      </c>
      <c r="W53" s="26">
        <v>24</v>
      </c>
      <c r="X53" s="26">
        <v>26</v>
      </c>
      <c r="Y53" s="26">
        <v>74</v>
      </c>
      <c r="Z53" s="26">
        <v>39</v>
      </c>
      <c r="AA53" s="26">
        <v>43</v>
      </c>
      <c r="AB53" s="26">
        <v>25</v>
      </c>
      <c r="AC53" s="26">
        <v>16</v>
      </c>
      <c r="AD53" s="26">
        <v>27</v>
      </c>
      <c r="AE53" s="26">
        <v>24</v>
      </c>
      <c r="AF53" s="26">
        <v>27</v>
      </c>
      <c r="AG53" s="26">
        <v>74</v>
      </c>
      <c r="AH53" s="26">
        <v>39</v>
      </c>
      <c r="AI53" s="26">
        <v>77</v>
      </c>
      <c r="AJ53" s="26">
        <v>101</v>
      </c>
      <c r="AK53" s="26">
        <v>67</v>
      </c>
      <c r="AL53" s="26">
        <v>32</v>
      </c>
      <c r="AM53" s="26">
        <v>24</v>
      </c>
      <c r="AN53" s="26">
        <v>19</v>
      </c>
      <c r="AO53" s="27">
        <v>105</v>
      </c>
      <c r="AP53" s="3" t="s">
        <v>173</v>
      </c>
      <c r="AQ53" s="7" t="s">
        <v>174</v>
      </c>
      <c r="AS53" s="7"/>
    </row>
    <row r="54" spans="1:46" ht="30" customHeight="1" x14ac:dyDescent="0.25">
      <c r="A54" s="31"/>
      <c r="B54" s="32"/>
      <c r="C54" s="31"/>
      <c r="D54" s="33"/>
      <c r="E54" s="12"/>
      <c r="F54" s="33"/>
      <c r="G54" s="6"/>
      <c r="H54" s="6"/>
      <c r="AP54" s="3"/>
      <c r="AQ54" s="7"/>
      <c r="AS54" s="7"/>
    </row>
    <row r="55" spans="1:46" ht="30" customHeight="1" x14ac:dyDescent="0.25">
      <c r="A55" s="19" t="s">
        <v>58</v>
      </c>
      <c r="B55" s="20"/>
      <c r="C55" s="19"/>
      <c r="D55" s="21"/>
      <c r="E55" s="22"/>
      <c r="F55" s="21"/>
      <c r="G55" s="23"/>
      <c r="H55" s="23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5"/>
      <c r="AQ55" s="25"/>
      <c r="AR55" s="25"/>
      <c r="AS55" s="25"/>
      <c r="AT55" s="25">
        <f>SUBTOTAL(103,Table1[CETAK SEPATU])</f>
        <v>0</v>
      </c>
    </row>
    <row r="56" spans="1:46" ht="30" customHeight="1" x14ac:dyDescent="0.25">
      <c r="A56" s="9"/>
      <c r="B56" s="9"/>
      <c r="C56" s="13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3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P58" s="3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44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  <c r="AR81" s="8"/>
    </row>
    <row r="82" spans="1:44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  <c r="AR82" s="8"/>
    </row>
    <row r="83" spans="1:44" ht="30" customHeight="1" x14ac:dyDescent="0.25">
      <c r="A83" s="9"/>
      <c r="B83" s="9"/>
      <c r="C83" s="14"/>
      <c r="D83" s="9"/>
      <c r="E83" s="4"/>
      <c r="F83" s="11"/>
      <c r="G83" s="4"/>
      <c r="H83" s="6"/>
      <c r="I83" s="6"/>
      <c r="AR83" s="8"/>
    </row>
    <row r="84" spans="1:44" ht="30" customHeight="1" x14ac:dyDescent="0.25">
      <c r="A84" s="9"/>
      <c r="B84" s="9"/>
      <c r="C84" s="14"/>
      <c r="D84" s="9"/>
      <c r="E84" s="4"/>
      <c r="F84" s="11"/>
      <c r="G84" s="4"/>
      <c r="H84" s="6"/>
      <c r="I84" s="6"/>
    </row>
    <row r="85" spans="1:44" ht="30" customHeight="1" x14ac:dyDescent="0.25">
      <c r="A85" s="9"/>
      <c r="B85" s="9"/>
      <c r="C85" s="14"/>
      <c r="D85" s="9"/>
      <c r="E85" s="4"/>
      <c r="F85" s="11"/>
      <c r="G85" s="4"/>
      <c r="H85" s="6"/>
      <c r="I85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6" t="s">
        <v>51</v>
      </c>
      <c r="B3" t="s">
        <v>53</v>
      </c>
      <c r="D3" s="16" t="s">
        <v>54</v>
      </c>
      <c r="E3" s="16" t="s">
        <v>56</v>
      </c>
      <c r="I3" s="16" t="s">
        <v>57</v>
      </c>
      <c r="J3" s="16" t="s">
        <v>56</v>
      </c>
    </row>
    <row r="4" spans="1:12" x14ac:dyDescent="0.25">
      <c r="A4" s="17" t="s">
        <v>82</v>
      </c>
      <c r="B4" s="18">
        <v>50</v>
      </c>
      <c r="D4" s="16" t="s">
        <v>51</v>
      </c>
      <c r="E4" t="s">
        <v>41</v>
      </c>
      <c r="F4" t="s">
        <v>89</v>
      </c>
      <c r="G4" t="s">
        <v>52</v>
      </c>
      <c r="I4" s="16" t="s">
        <v>51</v>
      </c>
      <c r="J4" t="s">
        <v>41</v>
      </c>
      <c r="K4" t="s">
        <v>89</v>
      </c>
      <c r="L4" t="s">
        <v>52</v>
      </c>
    </row>
    <row r="5" spans="1:12" x14ac:dyDescent="0.25">
      <c r="A5" s="17" t="s">
        <v>52</v>
      </c>
      <c r="B5" s="18">
        <v>50</v>
      </c>
      <c r="D5" s="17">
        <v>39</v>
      </c>
      <c r="E5" s="18">
        <v>4</v>
      </c>
      <c r="F5" s="18"/>
      <c r="G5" s="18">
        <v>4</v>
      </c>
      <c r="H5" s="18"/>
      <c r="I5" s="17">
        <v>53</v>
      </c>
      <c r="J5" s="18">
        <v>2</v>
      </c>
      <c r="K5" s="18"/>
      <c r="L5" s="18">
        <v>2</v>
      </c>
    </row>
    <row r="6" spans="1:12" x14ac:dyDescent="0.25">
      <c r="D6" s="17">
        <v>40</v>
      </c>
      <c r="E6" s="18">
        <v>9</v>
      </c>
      <c r="F6" s="18"/>
      <c r="G6" s="18">
        <v>9</v>
      </c>
      <c r="H6" s="18"/>
      <c r="I6" s="17">
        <v>55</v>
      </c>
      <c r="J6" s="18">
        <v>7</v>
      </c>
      <c r="K6" s="18"/>
      <c r="L6" s="18">
        <v>7</v>
      </c>
    </row>
    <row r="7" spans="1:12" x14ac:dyDescent="0.25">
      <c r="A7" s="16" t="s">
        <v>51</v>
      </c>
      <c r="B7" t="s">
        <v>55</v>
      </c>
      <c r="D7" s="17">
        <v>41</v>
      </c>
      <c r="E7" s="18">
        <v>12</v>
      </c>
      <c r="F7" s="18"/>
      <c r="G7" s="18">
        <v>12</v>
      </c>
      <c r="H7" s="18"/>
      <c r="I7" s="17">
        <v>56</v>
      </c>
      <c r="J7" s="18">
        <v>9</v>
      </c>
      <c r="K7" s="18"/>
      <c r="L7" s="18">
        <v>9</v>
      </c>
    </row>
    <row r="8" spans="1:12" x14ac:dyDescent="0.25">
      <c r="A8" s="17" t="s">
        <v>32</v>
      </c>
      <c r="B8" s="18">
        <v>20</v>
      </c>
      <c r="D8" s="17">
        <v>42</v>
      </c>
      <c r="E8" s="18">
        <v>14</v>
      </c>
      <c r="F8" s="18"/>
      <c r="G8" s="18">
        <v>14</v>
      </c>
      <c r="H8" s="18"/>
      <c r="I8" s="17">
        <v>57</v>
      </c>
      <c r="J8" s="18">
        <v>10</v>
      </c>
      <c r="K8" s="18"/>
      <c r="L8" s="18">
        <v>10</v>
      </c>
    </row>
    <row r="9" spans="1:12" x14ac:dyDescent="0.25">
      <c r="A9" s="17" t="s">
        <v>31</v>
      </c>
      <c r="B9" s="18">
        <v>9</v>
      </c>
      <c r="D9" s="17">
        <v>43</v>
      </c>
      <c r="E9" s="18">
        <v>5</v>
      </c>
      <c r="F9" s="18"/>
      <c r="G9" s="18">
        <v>5</v>
      </c>
      <c r="H9" s="18"/>
      <c r="I9" s="17">
        <v>58</v>
      </c>
      <c r="J9" s="18">
        <v>9</v>
      </c>
      <c r="K9" s="18"/>
      <c r="L9" s="18">
        <v>9</v>
      </c>
    </row>
    <row r="10" spans="1:12" x14ac:dyDescent="0.25">
      <c r="A10" s="17" t="s">
        <v>34</v>
      </c>
      <c r="B10" s="18">
        <v>17</v>
      </c>
      <c r="D10" s="17">
        <v>44</v>
      </c>
      <c r="E10" s="18">
        <v>3</v>
      </c>
      <c r="F10" s="18"/>
      <c r="G10" s="18">
        <v>3</v>
      </c>
      <c r="H10" s="18"/>
      <c r="I10" s="17">
        <v>59</v>
      </c>
      <c r="J10" s="18">
        <v>1</v>
      </c>
      <c r="K10" s="18"/>
      <c r="L10" s="18">
        <v>1</v>
      </c>
    </row>
    <row r="11" spans="1:12" x14ac:dyDescent="0.25">
      <c r="A11" s="17" t="s">
        <v>33</v>
      </c>
      <c r="B11" s="18">
        <v>2</v>
      </c>
      <c r="D11" s="17" t="s">
        <v>89</v>
      </c>
      <c r="E11" s="18"/>
      <c r="F11" s="18"/>
      <c r="G11" s="18"/>
      <c r="H11" s="18"/>
      <c r="I11" s="17" t="s">
        <v>89</v>
      </c>
      <c r="J11" s="18"/>
      <c r="K11" s="18"/>
      <c r="L11" s="18"/>
    </row>
    <row r="12" spans="1:12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8"/>
      <c r="I12" s="17">
        <v>54</v>
      </c>
      <c r="J12" s="18">
        <v>7</v>
      </c>
      <c r="K12" s="18"/>
      <c r="L12" s="18">
        <v>7</v>
      </c>
    </row>
    <row r="13" spans="1:12" x14ac:dyDescent="0.25">
      <c r="A13" s="17" t="s">
        <v>52</v>
      </c>
      <c r="B13" s="18">
        <v>48</v>
      </c>
      <c r="D13" s="17" t="s">
        <v>52</v>
      </c>
      <c r="E13" s="18">
        <v>48</v>
      </c>
      <c r="F13" s="18"/>
      <c r="G13" s="18">
        <v>48</v>
      </c>
      <c r="H13" s="18"/>
      <c r="I13" s="17">
        <v>60</v>
      </c>
      <c r="J13" s="18">
        <v>3</v>
      </c>
      <c r="K13" s="18"/>
      <c r="L13" s="18">
        <v>3</v>
      </c>
    </row>
    <row r="14" spans="1:12" x14ac:dyDescent="0.25">
      <c r="I14" s="17" t="s">
        <v>52</v>
      </c>
      <c r="J14" s="18">
        <v>48</v>
      </c>
      <c r="K14" s="18"/>
      <c r="L14" s="18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2022-01-21T13:51:17Z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