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2. DP 4N35 (K_16)\"/>
    </mc:Choice>
  </mc:AlternateContent>
  <xr:revisionPtr revIDLastSave="0" documentId="13_ncr:1_{DA808EF7-ABA8-40F3-8D12-5F71F11F9D8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0" i="1" l="1"/>
</calcChain>
</file>

<file path=xl/sharedStrings.xml><?xml version="1.0" encoding="utf-8"?>
<sst xmlns="http://schemas.openxmlformats.org/spreadsheetml/2006/main" count="130" uniqueCount="79">
  <si>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</si>
  <si>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</si>
  <si>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</si>
  <si>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</si>
  <si>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</si>
  <si>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</si>
  <si>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</si>
  <si>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</si>
  <si>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</si>
  <si>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</si>
  <si>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</si>
  <si>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</si>
  <si>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</si>
  <si>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</si>
  <si>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</si>
  <si>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</si>
  <si>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</si>
  <si>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</si>
  <si>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</si>
  <si>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</si>
  <si>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</si>
  <si>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</si>
  <si>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</si>
  <si>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</si>
  <si>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</si>
  <si>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</si>
  <si>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</si>
  <si>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</si>
  <si>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</si>
  <si>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</si>
  <si>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</si>
  <si>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</si>
  <si>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</si>
  <si>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</si>
  <si>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</si>
  <si>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</si>
  <si>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</si>
  <si>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</si>
  <si>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</si>
  <si>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</si>
  <si>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</si>
  <si>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</si>
  <si>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</si>
  <si>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</si>
  <si>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</si>
  <si>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</si>
  <si>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</si>
  <si>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</si>
  <si>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</si>
  <si>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</si>
  <si>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</si>
  <si>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</si>
  <si>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</si>
  <si>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</si>
  <si>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</si>
  <si>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</si>
  <si>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</si>
  <si>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</si>
  <si>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</si>
  <si>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</si>
  <si>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STREP 1</t>
  </si>
  <si>
    <t>X1</t>
  </si>
  <si>
    <t>X2</t>
  </si>
  <si>
    <t>X3</t>
  </si>
  <si>
    <t>X4</t>
  </si>
  <si>
    <t>X5</t>
  </si>
  <si>
    <t>X6</t>
  </si>
  <si>
    <t>X7</t>
  </si>
  <si>
    <t>X8</t>
  </si>
  <si>
    <t>DP 4 NAUTIKA / 35</t>
  </si>
  <si>
    <t>21 JAN</t>
  </si>
  <si>
    <t>M. RAHMATULLAH</t>
  </si>
  <si>
    <t>SUPRIADI</t>
  </si>
  <si>
    <t>AGUS PRASETYO</t>
  </si>
  <si>
    <t>SIGIT</t>
  </si>
  <si>
    <t>IRWAN RISANDI</t>
  </si>
  <si>
    <t>ABD ROZEN</t>
  </si>
  <si>
    <t>AMRI</t>
  </si>
  <si>
    <t>ABDUL MANAN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</si>
</sst>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0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10" totalsRowCount="1" headerRowDxfId="93" dataDxfId="92">
  <tableColumns count="46">
    <tableColumn id="1" xr3:uid="{05AD891D-D818-40CC-98F7-C3A9ADF56877}" name="NO" dataDxfId="91" totalsRowDxfId="80"/>
    <tableColumn id="2" xr3:uid="{EFF448BA-7D64-411F-B10D-398F47764DCC}" name="NAMA" dataDxfId="90" totalsRowDxfId="79"/>
    <tableColumn id="3" xr3:uid="{9B922ABE-FC7D-498B-8674-4A868558B842}" name="KELAS" dataDxfId="89" totalsRowDxfId="78"/>
    <tableColumn id="4" xr3:uid="{9233572D-4F52-44C4-B484-C97F56911666}" name="SEPATU" dataDxfId="88" totalsRowDxfId="77"/>
    <tableColumn id="5" xr3:uid="{64A26244-D55D-4B6E-937D-32436530D5F4}" name="KAOS" dataDxfId="87" totalsRowDxfId="76"/>
    <tableColumn id="6" xr3:uid="{674B81FC-3E4E-469F-B47C-9E4889132B2C}" name="TOPI" dataDxfId="86" totalsRowDxfId="75"/>
    <tableColumn id="7" xr3:uid="{F49C6B83-EDDD-4412-A4AF-5877984BB528}" name="STREP" dataDxfId="85" totalsRowDxfId="74"/>
    <tableColumn id="8" xr3:uid="{F8F10CC0-3916-4253-B897-A6FF9F50B983}" name="GENDER" dataDxfId="34" totalsRowDxfId="73"/>
    <tableColumn id="9" xr3:uid="{DA0F9BEB-AB24-4D4D-A11C-63EC422C7B6E}" name="UBN_1" dataDxfId="33" totalsRowDxfId="72"/>
    <tableColumn id="10" xr3:uid="{B072B965-AFD7-4A68-B3A8-836EC02A3F67}" name="UBN_2" dataDxfId="32" totalsRowDxfId="71"/>
    <tableColumn id="11" xr3:uid="{E8BA9358-7203-40DB-9871-D6A286C7F2E9}" name="UBN_3" dataDxfId="31" totalsRowDxfId="70"/>
    <tableColumn id="12" xr3:uid="{803D067C-F930-4E77-92AA-AEE6853112E9}" name="UBN_4" dataDxfId="30" totalsRowDxfId="69"/>
    <tableColumn id="13" xr3:uid="{AB572C33-B9A9-4574-BC21-D6EDE4ACE0C1}" name="UBN_5" dataDxfId="29" totalsRowDxfId="68"/>
    <tableColumn id="14" xr3:uid="{BD1290D7-54A8-4F4D-9FCD-0E20C6DD5664}" name="UBN_6" dataDxfId="28" totalsRowDxfId="67"/>
    <tableColumn id="15" xr3:uid="{575D8CCE-A940-4003-91C3-E83329D0719E}" name="UBN_7" dataDxfId="27" totalsRowDxfId="66"/>
    <tableColumn id="16" xr3:uid="{718D3917-2C32-4F33-B68F-2E874FD787A4}" name="UBN_8" dataDxfId="26" totalsRowDxfId="65"/>
    <tableColumn id="17" xr3:uid="{05FF5F6F-8277-40D9-B9AD-56701DB28DFB}" name="UBN_9" dataDxfId="25" totalsRowDxfId="64"/>
    <tableColumn id="18" xr3:uid="{A158D112-581C-4116-9854-04C6227AB533}" name="UH_1" dataDxfId="24" totalsRowDxfId="63"/>
    <tableColumn id="19" xr3:uid="{3DBBCADC-ACBF-498B-9B79-6F3764D24DA1}" name="UH_2" dataDxfId="23" totalsRowDxfId="62"/>
    <tableColumn id="20" xr3:uid="{FEC0AD57-91B1-49D3-B5C8-4B9C6C73E8BF}" name="UH_3" dataDxfId="22" totalsRowDxfId="61"/>
    <tableColumn id="21" xr3:uid="{22B7BE22-2429-4C0E-A18F-2C844201C6FE}" name="UH_4" dataDxfId="21" totalsRowDxfId="60"/>
    <tableColumn id="22" xr3:uid="{AA4CDBA6-2919-4E9C-8867-1F0CEFC5E717}" name="UH_5" dataDxfId="20" totalsRowDxfId="59"/>
    <tableColumn id="23" xr3:uid="{A1E3B06F-8710-4851-808E-5608B8E62EFD}" name="UH_6" dataDxfId="19" totalsRowDxfId="58"/>
    <tableColumn id="24" xr3:uid="{CBEA97EF-2310-481A-8738-852A05BDBBDE}" name="UH_7" dataDxfId="18" totalsRowDxfId="57"/>
    <tableColumn id="25" xr3:uid="{8EBB9004-6143-477A-B838-04F62C906AF5}" name="UH_8" dataDxfId="17" totalsRowDxfId="56"/>
    <tableColumn id="26" xr3:uid="{019B93CF-A830-4031-9FBC-87FEB5CF8CC1}" name="UH_9" dataDxfId="16" totalsRowDxfId="55"/>
    <tableColumn id="27" xr3:uid="{621D9422-094A-44F5-8078-5A1B0173732C}" name="UB_1" dataDxfId="15" totalsRowDxfId="54"/>
    <tableColumn id="28" xr3:uid="{82AAB438-1A31-4B8B-A686-7AB1D17608C4}" name="UB_2" dataDxfId="14" totalsRowDxfId="53"/>
    <tableColumn id="29" xr3:uid="{C4332329-BFED-4D80-94E5-C948AB78ABCB}" name="UB_3" dataDxfId="13" totalsRowDxfId="52"/>
    <tableColumn id="30" xr3:uid="{AC15B654-44F1-46C8-AF2E-5DD79B537A7E}" name="UB_4" dataDxfId="12" totalsRowDxfId="51"/>
    <tableColumn id="31" xr3:uid="{3ADDDC7B-6C5E-4E8C-966C-13B336FADFE2}" name="UB_5" dataDxfId="11" totalsRowDxfId="50"/>
    <tableColumn id="32" xr3:uid="{3590D4FE-A77C-43C4-AEA6-E5F78B50AE13}" name="UB_6" dataDxfId="10" totalsRowDxfId="49"/>
    <tableColumn id="33" xr3:uid="{A625D872-9092-481E-B9AF-AF0255845E25}" name="UB_7" dataDxfId="9" totalsRowDxfId="48"/>
    <tableColumn id="34" xr3:uid="{449C4F99-AAC4-4FB4-BEE2-939A4354000C}" name="UB_8" dataDxfId="8" totalsRowDxfId="47"/>
    <tableColumn id="35" xr3:uid="{4EEA6EE7-FA12-47DC-B340-6C3E70C93E08}" name="UC_1" dataDxfId="7" totalsRowDxfId="46"/>
    <tableColumn id="36" xr3:uid="{FC5C5043-11F1-4450-8EAE-95A2829C00FB}" name="UC_2" dataDxfId="6" totalsRowDxfId="45"/>
    <tableColumn id="37" xr3:uid="{38D4F380-F65E-4236-A698-2A71ECE3FAF3}" name="UC_3" dataDxfId="5" totalsRowDxfId="44"/>
    <tableColumn id="38" xr3:uid="{6C206CD4-77B8-4C0F-BAAC-DA9B2CD32A8F}" name="UC_4" dataDxfId="4" totalsRowDxfId="43"/>
    <tableColumn id="39" xr3:uid="{C5B1372F-00ED-4D97-8528-DACA77C99B40}" name="UC_5" dataDxfId="3" totalsRowDxfId="42"/>
    <tableColumn id="40" xr3:uid="{2A3B6ABF-B569-43AF-8640-C4D16F8322BF}" name="UC_6" dataDxfId="2" totalsRowDxfId="41"/>
    <tableColumn id="41" xr3:uid="{704C5F5B-7163-41C3-BAEA-A821EE9C6524}" name="UC_7" dataDxfId="0" totalsRowDxfId="40"/>
    <tableColumn id="42" xr3:uid="{5622072B-C273-4B70-A4DE-408C7EE83FB1}" name="CETAK KE" dataDxfId="1" totalsRowDxfId="39"/>
    <tableColumn id="43" xr3:uid="{EF3B8348-E500-4292-AE15-A2679FF32794}" name="CETAK PDH" dataDxfId="84" totalsRowDxfId="38"/>
    <tableColumn id="44" xr3:uid="{871480CA-FDED-4AAF-9B75-018CF0AD3D72}" name="CETAK BN" dataDxfId="83" totalsRowDxfId="37"/>
    <tableColumn id="45" xr3:uid="{9EEF43E1-DF19-4E79-8A04-DC554BCC1371}" name="CETAK KAOS" dataDxfId="82" totalsRowDxfId="36"/>
    <tableColumn id="46" xr3:uid="{E5974331-AD8F-4843-B19B-724E9F9B5CD1}" name="CETAK SEPATU" totalsRowFunction="count" dataDxfId="81" totalsRowDxfId="3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0"/>
  <sheetViews>
    <sheetView tabSelected="1" zoomScale="40" zoomScaleNormal="40" workbookViewId="0">
      <pane ySplit="1" topLeftCell="A2" activePane="bottomLeft" state="frozen"/>
      <selection pane="bottomLeft" activeCell="I2" sqref="I2:AO9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7" t="s">
        <v>1</v>
      </c>
      <c r="C1" s="2" t="s">
        <v>2</v>
      </c>
      <c r="D1" s="2" t="s">
        <v>4</v>
      </c>
      <c r="E1" s="28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61</v>
      </c>
      <c r="B2" t="s">
        <v>71</v>
      </c>
      <c r="C2" s="29" t="s">
        <v>69</v>
      </c>
      <c r="D2" s="29">
        <v>42</v>
      </c>
      <c r="E2" s="29" t="s">
        <v>32</v>
      </c>
      <c r="F2" s="29">
        <v>56</v>
      </c>
      <c r="G2" s="5" t="s">
        <v>60</v>
      </c>
      <c r="H2" s="5" t="s">
        <v>41</v>
      </c>
      <c r="I2" s="26">
        <v>45</v>
      </c>
      <c r="J2" s="26">
        <v>61</v>
      </c>
      <c r="K2" s="26">
        <v>18</v>
      </c>
      <c r="L2" s="26">
        <v>14</v>
      </c>
      <c r="M2" s="26">
        <v>97</v>
      </c>
      <c r="N2" s="26">
        <v>88</v>
      </c>
      <c r="O2" s="26">
        <v>106</v>
      </c>
      <c r="P2" s="26">
        <v>72</v>
      </c>
      <c r="Q2" s="26">
        <v>39</v>
      </c>
      <c r="R2" s="25">
        <v>45</v>
      </c>
      <c r="S2" s="25">
        <v>62</v>
      </c>
      <c r="T2" s="25">
        <v>17</v>
      </c>
      <c r="U2" s="25">
        <v>12</v>
      </c>
      <c r="V2" s="25">
        <v>27</v>
      </c>
      <c r="W2" s="25">
        <v>24</v>
      </c>
      <c r="X2" s="25">
        <v>27</v>
      </c>
      <c r="Y2" s="25">
        <v>72</v>
      </c>
      <c r="Z2" s="25">
        <v>39</v>
      </c>
      <c r="AA2" s="26">
        <v>45</v>
      </c>
      <c r="AB2" s="26">
        <v>25</v>
      </c>
      <c r="AC2" s="26">
        <v>17</v>
      </c>
      <c r="AD2" s="26">
        <v>28</v>
      </c>
      <c r="AE2" s="26">
        <v>25</v>
      </c>
      <c r="AF2" s="26">
        <v>28</v>
      </c>
      <c r="AG2" s="26">
        <v>72</v>
      </c>
      <c r="AH2" s="26">
        <v>39</v>
      </c>
      <c r="AI2" s="26">
        <v>81</v>
      </c>
      <c r="AJ2" s="26">
        <v>101</v>
      </c>
      <c r="AK2" s="26">
        <v>67</v>
      </c>
      <c r="AL2" s="26">
        <v>32</v>
      </c>
      <c r="AM2" s="26">
        <v>25</v>
      </c>
      <c r="AN2" s="26">
        <v>20</v>
      </c>
      <c r="AO2" s="26">
        <v>100</v>
      </c>
      <c r="AP2" s="3"/>
      <c r="AQ2" s="6" t="s">
        <v>70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62</v>
      </c>
      <c r="B3" t="s">
        <v>72</v>
      </c>
      <c r="C3" s="29" t="s">
        <v>69</v>
      </c>
      <c r="D3" s="29">
        <v>42</v>
      </c>
      <c r="E3" s="29" t="s">
        <v>31</v>
      </c>
      <c r="F3" s="29">
        <v>57</v>
      </c>
      <c r="G3" s="5" t="s">
        <v>60</v>
      </c>
      <c r="H3" s="5" t="s">
        <v>41</v>
      </c>
      <c r="I3" s="26">
        <v>43</v>
      </c>
      <c r="J3" s="26">
        <v>58</v>
      </c>
      <c r="K3" s="26">
        <v>18</v>
      </c>
      <c r="L3" s="26">
        <v>14</v>
      </c>
      <c r="M3" s="26">
        <v>96</v>
      </c>
      <c r="N3" s="26">
        <v>86</v>
      </c>
      <c r="O3" s="26">
        <v>103</v>
      </c>
      <c r="P3" s="26">
        <v>70</v>
      </c>
      <c r="Q3" s="26">
        <v>37</v>
      </c>
      <c r="R3" s="25">
        <v>43</v>
      </c>
      <c r="S3" s="25">
        <v>59</v>
      </c>
      <c r="T3" s="25">
        <v>16</v>
      </c>
      <c r="U3" s="25">
        <v>12</v>
      </c>
      <c r="V3" s="25">
        <v>27</v>
      </c>
      <c r="W3" s="25">
        <v>24</v>
      </c>
      <c r="X3" s="25">
        <v>27</v>
      </c>
      <c r="Y3" s="25">
        <v>70</v>
      </c>
      <c r="Z3" s="25">
        <v>37</v>
      </c>
      <c r="AA3" s="26">
        <v>43</v>
      </c>
      <c r="AB3" s="26">
        <v>24</v>
      </c>
      <c r="AC3" s="26">
        <v>16</v>
      </c>
      <c r="AD3" s="26">
        <v>27</v>
      </c>
      <c r="AE3" s="26">
        <v>24</v>
      </c>
      <c r="AF3" s="26">
        <v>27</v>
      </c>
      <c r="AG3" s="26">
        <v>69</v>
      </c>
      <c r="AH3" s="26">
        <v>36</v>
      </c>
      <c r="AI3" s="26">
        <v>78</v>
      </c>
      <c r="AJ3" s="26">
        <v>99</v>
      </c>
      <c r="AK3" s="26">
        <v>68</v>
      </c>
      <c r="AL3" s="26">
        <v>32</v>
      </c>
      <c r="AM3" s="26">
        <v>24</v>
      </c>
      <c r="AN3" s="26">
        <v>19</v>
      </c>
      <c r="AO3" s="26">
        <v>94</v>
      </c>
      <c r="AP3" s="3"/>
      <c r="AQ3" s="6" t="s">
        <v>70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63</v>
      </c>
      <c r="B4" t="s">
        <v>73</v>
      </c>
      <c r="C4" s="29" t="s">
        <v>69</v>
      </c>
      <c r="D4" s="29">
        <v>42</v>
      </c>
      <c r="E4" s="29" t="s">
        <v>32</v>
      </c>
      <c r="F4" s="29">
        <v>57</v>
      </c>
      <c r="G4" s="5" t="s">
        <v>60</v>
      </c>
      <c r="H4" s="5" t="s">
        <v>41</v>
      </c>
      <c r="I4" s="26">
        <v>44</v>
      </c>
      <c r="J4" s="26">
        <v>60</v>
      </c>
      <c r="K4" s="26">
        <v>18</v>
      </c>
      <c r="L4" s="26">
        <v>14</v>
      </c>
      <c r="M4" s="26">
        <v>93</v>
      </c>
      <c r="N4" s="26">
        <v>87</v>
      </c>
      <c r="O4" s="26">
        <v>102</v>
      </c>
      <c r="P4" s="26">
        <v>69</v>
      </c>
      <c r="Q4" s="26">
        <v>38</v>
      </c>
      <c r="R4" s="25">
        <v>44</v>
      </c>
      <c r="S4" s="25">
        <v>61</v>
      </c>
      <c r="T4" s="25">
        <v>16</v>
      </c>
      <c r="U4" s="25">
        <v>12</v>
      </c>
      <c r="V4" s="25">
        <v>26</v>
      </c>
      <c r="W4" s="25">
        <v>24</v>
      </c>
      <c r="X4" s="25">
        <v>26</v>
      </c>
      <c r="Y4" s="25">
        <v>69</v>
      </c>
      <c r="Z4" s="25">
        <v>38</v>
      </c>
      <c r="AA4" s="26">
        <v>44</v>
      </c>
      <c r="AB4" s="26">
        <v>25</v>
      </c>
      <c r="AC4" s="26">
        <v>16</v>
      </c>
      <c r="AD4" s="26">
        <v>26</v>
      </c>
      <c r="AE4" s="26">
        <v>24</v>
      </c>
      <c r="AF4" s="26">
        <v>26</v>
      </c>
      <c r="AG4" s="26">
        <v>68</v>
      </c>
      <c r="AH4" s="26">
        <v>38</v>
      </c>
      <c r="AI4" s="26">
        <v>77</v>
      </c>
      <c r="AJ4" s="26">
        <v>97</v>
      </c>
      <c r="AK4" s="26">
        <v>66</v>
      </c>
      <c r="AL4" s="26">
        <v>32</v>
      </c>
      <c r="AM4" s="26">
        <v>24</v>
      </c>
      <c r="AN4" s="26">
        <v>19</v>
      </c>
      <c r="AO4" s="26">
        <v>95</v>
      </c>
      <c r="AP4" s="3"/>
      <c r="AQ4" s="6" t="s">
        <v>70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64</v>
      </c>
      <c r="B5" t="s">
        <v>74</v>
      </c>
      <c r="C5" s="29" t="s">
        <v>69</v>
      </c>
      <c r="D5" s="29">
        <v>40</v>
      </c>
      <c r="E5" s="29" t="s">
        <v>31</v>
      </c>
      <c r="F5" s="29">
        <v>55</v>
      </c>
      <c r="G5" s="5" t="s">
        <v>60</v>
      </c>
      <c r="H5" s="5" t="s">
        <v>41</v>
      </c>
      <c r="I5" s="26">
        <v>44</v>
      </c>
      <c r="J5" s="26">
        <v>55</v>
      </c>
      <c r="K5" s="26">
        <v>19</v>
      </c>
      <c r="L5" s="26">
        <v>14</v>
      </c>
      <c r="M5" s="26">
        <v>93</v>
      </c>
      <c r="N5" s="26">
        <v>89</v>
      </c>
      <c r="O5" s="26">
        <v>104</v>
      </c>
      <c r="P5" s="26">
        <v>68</v>
      </c>
      <c r="Q5" s="26">
        <v>38</v>
      </c>
      <c r="R5" s="25">
        <v>44</v>
      </c>
      <c r="S5" s="25">
        <v>56</v>
      </c>
      <c r="T5" s="25">
        <v>16</v>
      </c>
      <c r="U5" s="25">
        <v>13</v>
      </c>
      <c r="V5" s="25">
        <v>27</v>
      </c>
      <c r="W5" s="25">
        <v>24</v>
      </c>
      <c r="X5" s="25">
        <v>27</v>
      </c>
      <c r="Y5" s="25">
        <v>68</v>
      </c>
      <c r="Z5" s="25">
        <v>38</v>
      </c>
      <c r="AA5" s="26">
        <v>44</v>
      </c>
      <c r="AB5" s="26">
        <v>23</v>
      </c>
      <c r="AC5" s="26">
        <v>17</v>
      </c>
      <c r="AD5" s="26">
        <v>27</v>
      </c>
      <c r="AE5" s="26">
        <v>24</v>
      </c>
      <c r="AF5" s="26">
        <v>27</v>
      </c>
      <c r="AG5" s="26">
        <v>68</v>
      </c>
      <c r="AH5" s="26">
        <v>38</v>
      </c>
      <c r="AI5" s="26">
        <v>81</v>
      </c>
      <c r="AJ5" s="26">
        <v>100</v>
      </c>
      <c r="AK5" s="26">
        <v>66</v>
      </c>
      <c r="AL5" s="26">
        <v>32</v>
      </c>
      <c r="AM5" s="26">
        <v>24</v>
      </c>
      <c r="AN5" s="26">
        <v>19</v>
      </c>
      <c r="AO5" s="26">
        <v>94</v>
      </c>
      <c r="AP5" s="3"/>
      <c r="AQ5" s="6" t="s">
        <v>70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65</v>
      </c>
      <c r="B6" t="s">
        <v>75</v>
      </c>
      <c r="C6" s="29" t="s">
        <v>69</v>
      </c>
      <c r="D6" s="29">
        <v>40</v>
      </c>
      <c r="E6" s="29" t="s">
        <v>32</v>
      </c>
      <c r="F6" s="29">
        <v>57</v>
      </c>
      <c r="G6" s="5" t="s">
        <v>60</v>
      </c>
      <c r="H6" s="5" t="s">
        <v>41</v>
      </c>
      <c r="I6" s="26">
        <v>45</v>
      </c>
      <c r="J6" s="26">
        <v>58</v>
      </c>
      <c r="K6" s="26">
        <v>19</v>
      </c>
      <c r="L6" s="26">
        <v>14</v>
      </c>
      <c r="M6" s="26">
        <v>101</v>
      </c>
      <c r="N6" s="26">
        <v>95</v>
      </c>
      <c r="O6" s="26">
        <v>108</v>
      </c>
      <c r="P6" s="26">
        <v>70</v>
      </c>
      <c r="Q6" s="26">
        <v>39</v>
      </c>
      <c r="R6" s="25">
        <v>45</v>
      </c>
      <c r="S6" s="25">
        <v>59</v>
      </c>
      <c r="T6" s="25">
        <v>17</v>
      </c>
      <c r="U6" s="25">
        <v>13</v>
      </c>
      <c r="V6" s="25">
        <v>28</v>
      </c>
      <c r="W6" s="25">
        <v>26</v>
      </c>
      <c r="X6" s="25">
        <v>28</v>
      </c>
      <c r="Y6" s="25">
        <v>70</v>
      </c>
      <c r="Z6" s="25">
        <v>39</v>
      </c>
      <c r="AA6" s="26">
        <v>45</v>
      </c>
      <c r="AB6" s="26">
        <v>25</v>
      </c>
      <c r="AC6" s="26">
        <v>17</v>
      </c>
      <c r="AD6" s="26">
        <v>28</v>
      </c>
      <c r="AE6" s="26">
        <v>27</v>
      </c>
      <c r="AF6" s="26">
        <v>28</v>
      </c>
      <c r="AG6" s="26">
        <v>70</v>
      </c>
      <c r="AH6" s="26">
        <v>39</v>
      </c>
      <c r="AI6" s="26">
        <v>88</v>
      </c>
      <c r="AJ6" s="26">
        <v>105</v>
      </c>
      <c r="AK6" s="26">
        <v>67</v>
      </c>
      <c r="AL6" s="26">
        <v>33</v>
      </c>
      <c r="AM6" s="26">
        <v>24</v>
      </c>
      <c r="AN6" s="26">
        <v>19</v>
      </c>
      <c r="AO6" s="26">
        <v>95</v>
      </c>
      <c r="AP6" s="3"/>
      <c r="AQ6" s="6" t="s">
        <v>70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66</v>
      </c>
      <c r="B7" t="s">
        <v>76</v>
      </c>
      <c r="C7" s="29" t="s">
        <v>69</v>
      </c>
      <c r="D7" s="29">
        <v>40</v>
      </c>
      <c r="E7" s="29" t="s">
        <v>31</v>
      </c>
      <c r="F7" s="29">
        <v>54</v>
      </c>
      <c r="G7" s="5" t="s">
        <v>60</v>
      </c>
      <c r="H7" s="5" t="s">
        <v>41</v>
      </c>
      <c r="I7" s="26">
        <v>43</v>
      </c>
      <c r="J7" s="26">
        <v>58</v>
      </c>
      <c r="K7" s="26">
        <v>19</v>
      </c>
      <c r="L7" s="26">
        <v>14</v>
      </c>
      <c r="M7" s="26">
        <v>96</v>
      </c>
      <c r="N7" s="26">
        <v>92</v>
      </c>
      <c r="O7" s="26">
        <v>106</v>
      </c>
      <c r="P7" s="26">
        <v>69</v>
      </c>
      <c r="Q7" s="26">
        <v>39</v>
      </c>
      <c r="R7" s="25">
        <v>43</v>
      </c>
      <c r="S7" s="25">
        <v>59</v>
      </c>
      <c r="T7" s="25">
        <v>17</v>
      </c>
      <c r="U7" s="25">
        <v>13</v>
      </c>
      <c r="V7" s="25">
        <v>27</v>
      </c>
      <c r="W7" s="25">
        <v>25</v>
      </c>
      <c r="X7" s="25">
        <v>27</v>
      </c>
      <c r="Y7" s="25">
        <v>69</v>
      </c>
      <c r="Z7" s="25">
        <v>39</v>
      </c>
      <c r="AA7" s="26">
        <v>43</v>
      </c>
      <c r="AB7" s="26">
        <v>23</v>
      </c>
      <c r="AC7" s="26">
        <v>17</v>
      </c>
      <c r="AD7" s="26">
        <v>27</v>
      </c>
      <c r="AE7" s="26">
        <v>25</v>
      </c>
      <c r="AF7" s="26">
        <v>27</v>
      </c>
      <c r="AG7" s="26">
        <v>69</v>
      </c>
      <c r="AH7" s="26">
        <v>39</v>
      </c>
      <c r="AI7" s="26">
        <v>85</v>
      </c>
      <c r="AJ7" s="26">
        <v>103</v>
      </c>
      <c r="AK7" s="26">
        <v>66</v>
      </c>
      <c r="AL7" s="26">
        <v>33</v>
      </c>
      <c r="AM7" s="26">
        <v>25</v>
      </c>
      <c r="AN7" s="26">
        <v>20</v>
      </c>
      <c r="AO7" s="26">
        <v>95</v>
      </c>
      <c r="AP7" s="3"/>
      <c r="AQ7" s="6" t="s">
        <v>70</v>
      </c>
      <c r="AR7" s="7"/>
      <c r="AS7" s="6"/>
      <c r="AT7" s="7"/>
      <c r="ALZ7" s="7"/>
    </row>
    <row r="8" spans="1:1014" ht="30" customHeight="1" x14ac:dyDescent="0.25">
      <c r="A8" s="8" t="s">
        <v>67</v>
      </c>
      <c r="B8" t="s">
        <v>77</v>
      </c>
      <c r="C8" s="29" t="s">
        <v>69</v>
      </c>
      <c r="D8" s="29">
        <v>42</v>
      </c>
      <c r="E8" s="29" t="s">
        <v>34</v>
      </c>
      <c r="F8" s="29">
        <v>57</v>
      </c>
      <c r="G8" s="5" t="s">
        <v>60</v>
      </c>
      <c r="H8" s="5" t="s">
        <v>41</v>
      </c>
      <c r="I8" s="26">
        <v>47</v>
      </c>
      <c r="J8" s="26">
        <v>58</v>
      </c>
      <c r="K8" s="26">
        <v>19</v>
      </c>
      <c r="L8" s="26">
        <v>14</v>
      </c>
      <c r="M8" s="26">
        <v>108</v>
      </c>
      <c r="N8" s="26">
        <v>102</v>
      </c>
      <c r="O8" s="26">
        <v>109</v>
      </c>
      <c r="P8" s="26">
        <v>70</v>
      </c>
      <c r="Q8" s="26">
        <v>41</v>
      </c>
      <c r="R8" s="25">
        <v>47</v>
      </c>
      <c r="S8" s="25">
        <v>59</v>
      </c>
      <c r="T8" s="25">
        <v>18</v>
      </c>
      <c r="U8" s="25">
        <v>13</v>
      </c>
      <c r="V8" s="25">
        <v>28</v>
      </c>
      <c r="W8" s="25">
        <v>27</v>
      </c>
      <c r="X8" s="25">
        <v>28</v>
      </c>
      <c r="Y8" s="25">
        <v>70</v>
      </c>
      <c r="Z8" s="25">
        <v>41</v>
      </c>
      <c r="AA8" s="26">
        <v>47</v>
      </c>
      <c r="AB8" s="26">
        <v>23</v>
      </c>
      <c r="AC8" s="26">
        <v>18</v>
      </c>
      <c r="AD8" s="26">
        <v>28</v>
      </c>
      <c r="AE8" s="26">
        <v>27</v>
      </c>
      <c r="AF8" s="26">
        <v>28</v>
      </c>
      <c r="AG8" s="26">
        <v>69</v>
      </c>
      <c r="AH8" s="26">
        <v>41</v>
      </c>
      <c r="AI8" s="26">
        <v>91</v>
      </c>
      <c r="AJ8" s="26">
        <v>103</v>
      </c>
      <c r="AK8" s="26">
        <v>68</v>
      </c>
      <c r="AL8" s="26">
        <v>34</v>
      </c>
      <c r="AM8" s="26">
        <v>25</v>
      </c>
      <c r="AN8" s="26">
        <v>20</v>
      </c>
      <c r="AO8" s="26">
        <v>91</v>
      </c>
      <c r="AP8" s="3"/>
      <c r="AQ8" s="6" t="s">
        <v>70</v>
      </c>
      <c r="AR8" s="7"/>
      <c r="AS8" s="6"/>
      <c r="AT8" s="7"/>
      <c r="ALZ8" s="7"/>
    </row>
    <row r="9" spans="1:1014" ht="30" customHeight="1" x14ac:dyDescent="0.25">
      <c r="A9" s="8" t="s">
        <v>68</v>
      </c>
      <c r="B9" t="s">
        <v>78</v>
      </c>
      <c r="C9" s="29" t="s">
        <v>69</v>
      </c>
      <c r="D9" s="29">
        <v>42</v>
      </c>
      <c r="E9" s="29" t="s">
        <v>32</v>
      </c>
      <c r="F9" s="29">
        <v>55</v>
      </c>
      <c r="G9" s="5" t="s">
        <v>60</v>
      </c>
      <c r="H9" s="5" t="s">
        <v>41</v>
      </c>
      <c r="I9" s="26">
        <v>47</v>
      </c>
      <c r="J9" s="26">
        <v>61</v>
      </c>
      <c r="K9" s="26">
        <v>20</v>
      </c>
      <c r="L9" s="26">
        <v>15</v>
      </c>
      <c r="M9" s="26">
        <v>106</v>
      </c>
      <c r="N9" s="26">
        <v>102</v>
      </c>
      <c r="O9" s="26">
        <v>120</v>
      </c>
      <c r="P9" s="26">
        <v>72</v>
      </c>
      <c r="Q9" s="26">
        <v>41</v>
      </c>
      <c r="R9" s="25">
        <v>47</v>
      </c>
      <c r="S9" s="25">
        <v>62</v>
      </c>
      <c r="T9" s="25">
        <v>19</v>
      </c>
      <c r="U9" s="25">
        <v>13</v>
      </c>
      <c r="V9" s="25">
        <v>29</v>
      </c>
      <c r="W9" s="25">
        <v>28</v>
      </c>
      <c r="X9" s="25">
        <v>29</v>
      </c>
      <c r="Y9" s="25">
        <v>72</v>
      </c>
      <c r="Z9" s="25">
        <v>41</v>
      </c>
      <c r="AA9" s="26">
        <v>47</v>
      </c>
      <c r="AB9" s="26">
        <v>25</v>
      </c>
      <c r="AC9" s="26">
        <v>19</v>
      </c>
      <c r="AD9" s="26">
        <v>29</v>
      </c>
      <c r="AE9" s="26">
        <v>28</v>
      </c>
      <c r="AF9" s="26">
        <v>29</v>
      </c>
      <c r="AG9" s="26">
        <v>72</v>
      </c>
      <c r="AH9" s="26">
        <v>41</v>
      </c>
      <c r="AI9" s="26">
        <v>96</v>
      </c>
      <c r="AJ9" s="26">
        <v>114</v>
      </c>
      <c r="AK9" s="26">
        <v>69</v>
      </c>
      <c r="AL9" s="26">
        <v>35</v>
      </c>
      <c r="AM9" s="26">
        <v>26</v>
      </c>
      <c r="AN9" s="26">
        <v>20</v>
      </c>
      <c r="AO9" s="26">
        <v>96</v>
      </c>
      <c r="AP9" s="3"/>
      <c r="AQ9" s="6" t="s">
        <v>70</v>
      </c>
      <c r="AS9" s="6"/>
      <c r="ALZ9" s="7"/>
    </row>
    <row r="10" spans="1:1014" ht="30" customHeight="1" x14ac:dyDescent="0.25">
      <c r="A10" s="18"/>
      <c r="B10" s="19"/>
      <c r="C10" s="18"/>
      <c r="D10" s="20"/>
      <c r="E10" s="21"/>
      <c r="F10" s="20"/>
      <c r="G10" s="22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4"/>
      <c r="AQ10" s="24"/>
      <c r="AR10" s="24"/>
      <c r="AS10" s="24"/>
      <c r="AT10" s="24">
        <f>SUBTOTAL(103,Table1[CETAK SEPATU])</f>
        <v>0</v>
      </c>
    </row>
    <row r="11" spans="1:1014" ht="30" customHeight="1" x14ac:dyDescent="0.25">
      <c r="A11" s="8"/>
      <c r="B11" s="8"/>
      <c r="C11" s="12"/>
      <c r="D11" s="8"/>
      <c r="E11" s="4"/>
      <c r="F11" s="10"/>
      <c r="G11" s="4"/>
      <c r="H11" s="5"/>
      <c r="I11" s="5"/>
      <c r="AR11" s="7"/>
    </row>
    <row r="12" spans="1:1014" ht="30" customHeight="1" x14ac:dyDescent="0.25">
      <c r="A12" s="8"/>
      <c r="B12" s="8"/>
      <c r="C12" s="12"/>
      <c r="D12" s="8"/>
      <c r="E12" s="4"/>
      <c r="F12" s="10"/>
      <c r="G12" s="4"/>
      <c r="H12" s="5"/>
      <c r="I12" s="5"/>
      <c r="AR12" s="7"/>
    </row>
    <row r="13" spans="1:1014" ht="30" customHeight="1" x14ac:dyDescent="0.25">
      <c r="A13" s="8"/>
      <c r="B13" s="8"/>
      <c r="C13" s="13"/>
      <c r="D13" s="8"/>
      <c r="E13" s="4"/>
      <c r="F13" s="10"/>
      <c r="G13" s="4"/>
      <c r="H13" s="5"/>
      <c r="I13" s="5"/>
      <c r="AP13" s="3"/>
      <c r="AR13" s="7"/>
    </row>
    <row r="14" spans="1:1014" ht="30" customHeight="1" x14ac:dyDescent="0.25">
      <c r="A14" s="8"/>
      <c r="B14" s="8"/>
      <c r="C14" s="13"/>
      <c r="D14" s="8"/>
      <c r="E14" s="4"/>
      <c r="F14" s="10"/>
      <c r="G14" s="4"/>
      <c r="H14" s="5"/>
      <c r="I14" s="5"/>
      <c r="AR14" s="7"/>
    </row>
    <row r="15" spans="1:1014" ht="30" customHeight="1" x14ac:dyDescent="0.25">
      <c r="A15" s="8"/>
      <c r="B15" s="8"/>
      <c r="C15" s="13"/>
      <c r="D15" s="8"/>
      <c r="E15" s="4"/>
      <c r="F15" s="10"/>
      <c r="G15" s="4"/>
      <c r="H15" s="5"/>
      <c r="I15" s="5"/>
      <c r="AR15" s="7"/>
    </row>
    <row r="16" spans="1:1014" ht="30" customHeight="1" x14ac:dyDescent="0.25">
      <c r="A16" s="8"/>
      <c r="B16" s="8"/>
      <c r="C16" s="13"/>
      <c r="D16" s="8"/>
      <c r="E16" s="4"/>
      <c r="F16" s="10"/>
      <c r="G16" s="4"/>
      <c r="H16" s="5"/>
      <c r="I16" s="5"/>
      <c r="AR16" s="7"/>
    </row>
    <row r="17" spans="1:44" ht="30" customHeight="1" x14ac:dyDescent="0.25">
      <c r="A17" s="8"/>
      <c r="B17" s="8"/>
      <c r="C17" s="13"/>
      <c r="D17" s="8"/>
      <c r="E17" s="4"/>
      <c r="F17" s="10"/>
      <c r="G17" s="4"/>
      <c r="H17" s="5"/>
      <c r="I17" s="5"/>
      <c r="AR17" s="7"/>
    </row>
    <row r="18" spans="1:44" ht="30" customHeight="1" x14ac:dyDescent="0.25">
      <c r="A18" s="8"/>
      <c r="B18" s="8"/>
      <c r="C18" s="13"/>
      <c r="D18" s="8"/>
      <c r="E18" s="4"/>
      <c r="F18" s="10"/>
      <c r="G18" s="4"/>
      <c r="H18" s="5"/>
      <c r="I18" s="5"/>
      <c r="AR18" s="7"/>
    </row>
    <row r="19" spans="1:44" ht="30" customHeight="1" x14ac:dyDescent="0.25">
      <c r="A19" s="8"/>
      <c r="B19" s="8"/>
      <c r="C19" s="13"/>
      <c r="D19" s="8"/>
      <c r="E19" s="4"/>
      <c r="F19" s="10"/>
      <c r="G19" s="4"/>
      <c r="H19" s="5"/>
      <c r="I19" s="5"/>
      <c r="AR19" s="7"/>
    </row>
    <row r="20" spans="1:44" ht="30" customHeight="1" x14ac:dyDescent="0.25">
      <c r="A20" s="8"/>
      <c r="B20" s="8"/>
      <c r="C20" s="13"/>
      <c r="D20" s="8"/>
      <c r="E20" s="4"/>
      <c r="F20" s="10"/>
      <c r="G20" s="4"/>
      <c r="H20" s="5"/>
      <c r="I20" s="5"/>
      <c r="AR20" s="7"/>
    </row>
    <row r="21" spans="1:44" ht="30" customHeight="1" x14ac:dyDescent="0.25">
      <c r="A21" s="8"/>
      <c r="B21" s="8"/>
      <c r="C21" s="13"/>
      <c r="D21" s="8"/>
      <c r="E21" s="4"/>
      <c r="F21" s="10"/>
      <c r="G21" s="4"/>
      <c r="H21" s="5"/>
      <c r="I21" s="5"/>
      <c r="AR21" s="7"/>
    </row>
    <row r="22" spans="1:44" ht="30" customHeight="1" x14ac:dyDescent="0.25">
      <c r="A22" s="8"/>
      <c r="B22" s="8"/>
      <c r="C22" s="13"/>
      <c r="D22" s="8"/>
      <c r="E22" s="4"/>
      <c r="F22" s="10"/>
      <c r="G22" s="4"/>
      <c r="H22" s="5"/>
      <c r="I22" s="5"/>
      <c r="AR22" s="7"/>
    </row>
    <row r="23" spans="1:44" ht="30" customHeight="1" x14ac:dyDescent="0.25">
      <c r="A23" s="8"/>
      <c r="B23" s="8"/>
      <c r="C23" s="13"/>
      <c r="D23" s="8"/>
      <c r="E23" s="4"/>
      <c r="F23" s="10"/>
      <c r="G23" s="4"/>
      <c r="H23" s="5"/>
      <c r="I23" s="5"/>
      <c r="AR23" s="7"/>
    </row>
    <row r="24" spans="1:44" ht="30" customHeight="1" x14ac:dyDescent="0.25">
      <c r="A24" s="8"/>
      <c r="B24" s="8"/>
      <c r="C24" s="13"/>
      <c r="D24" s="8"/>
      <c r="E24" s="4"/>
      <c r="F24" s="10"/>
      <c r="G24" s="4"/>
      <c r="H24" s="5"/>
      <c r="I24" s="5"/>
      <c r="AR24" s="7"/>
    </row>
    <row r="25" spans="1:44" ht="30" customHeight="1" x14ac:dyDescent="0.25">
      <c r="A25" s="8"/>
      <c r="B25" s="8"/>
      <c r="C25" s="13"/>
      <c r="D25" s="8"/>
      <c r="E25" s="4"/>
      <c r="F25" s="10"/>
      <c r="G25" s="4"/>
      <c r="H25" s="5"/>
      <c r="I25" s="5"/>
      <c r="AR25" s="7"/>
    </row>
    <row r="26" spans="1:44" ht="30" customHeight="1" x14ac:dyDescent="0.25">
      <c r="A26" s="8"/>
      <c r="B26" s="8"/>
      <c r="C26" s="13"/>
      <c r="D26" s="8"/>
      <c r="E26" s="4"/>
      <c r="F26" s="10"/>
      <c r="G26" s="4"/>
      <c r="H26" s="5"/>
      <c r="I26" s="5"/>
      <c r="AR26" s="7"/>
    </row>
    <row r="27" spans="1:44" ht="30" customHeight="1" x14ac:dyDescent="0.25">
      <c r="A27" s="8"/>
      <c r="B27" s="8"/>
      <c r="C27" s="13"/>
      <c r="D27" s="8"/>
      <c r="E27" s="4"/>
      <c r="F27" s="10"/>
      <c r="G27" s="4"/>
      <c r="H27" s="5"/>
      <c r="I27" s="5"/>
      <c r="AR27" s="7"/>
    </row>
    <row r="28" spans="1:44" ht="30" customHeight="1" x14ac:dyDescent="0.25">
      <c r="A28" s="8"/>
      <c r="B28" s="8"/>
      <c r="C28" s="13"/>
      <c r="D28" s="8"/>
      <c r="E28" s="4"/>
      <c r="F28" s="10"/>
      <c r="G28" s="4"/>
      <c r="H28" s="5"/>
      <c r="I28" s="5"/>
      <c r="AR28" s="7"/>
    </row>
    <row r="29" spans="1:44" ht="30" customHeight="1" x14ac:dyDescent="0.25">
      <c r="A29" s="8"/>
      <c r="B29" s="8"/>
      <c r="C29" s="13"/>
      <c r="D29" s="8"/>
      <c r="E29" s="4"/>
      <c r="F29" s="10"/>
      <c r="G29" s="4"/>
      <c r="H29" s="5"/>
      <c r="I29" s="5"/>
      <c r="AR29" s="7"/>
    </row>
    <row r="30" spans="1:44" ht="30" customHeight="1" x14ac:dyDescent="0.25">
      <c r="A30" s="8"/>
      <c r="B30" s="8"/>
      <c r="C30" s="13"/>
      <c r="D30" s="8"/>
      <c r="E30" s="4"/>
      <c r="F30" s="10"/>
      <c r="G30" s="4"/>
      <c r="H30" s="5"/>
      <c r="I30" s="5"/>
      <c r="AR30" s="7"/>
    </row>
    <row r="31" spans="1:44" ht="30" customHeight="1" x14ac:dyDescent="0.25">
      <c r="A31" s="8"/>
      <c r="B31" s="8"/>
      <c r="C31" s="13"/>
      <c r="D31" s="8"/>
      <c r="E31" s="4"/>
      <c r="F31" s="10"/>
      <c r="G31" s="4"/>
      <c r="H31" s="5"/>
      <c r="I31" s="5"/>
      <c r="AR31" s="7"/>
    </row>
    <row r="32" spans="1:44" ht="30" customHeight="1" x14ac:dyDescent="0.25">
      <c r="A32" s="8"/>
      <c r="B32" s="8"/>
      <c r="C32" s="13"/>
      <c r="D32" s="8"/>
      <c r="E32" s="4"/>
      <c r="F32" s="10"/>
      <c r="G32" s="4"/>
      <c r="H32" s="5"/>
      <c r="I32" s="5"/>
      <c r="AR32" s="7"/>
    </row>
    <row r="33" spans="1:44" ht="30" customHeight="1" x14ac:dyDescent="0.25">
      <c r="A33" s="8"/>
      <c r="B33" s="8"/>
      <c r="C33" s="13"/>
      <c r="D33" s="8"/>
      <c r="E33" s="4"/>
      <c r="F33" s="10"/>
      <c r="G33" s="4"/>
      <c r="H33" s="5"/>
      <c r="I33" s="5"/>
      <c r="AR33" s="7"/>
    </row>
    <row r="34" spans="1:44" ht="30" customHeight="1" x14ac:dyDescent="0.25">
      <c r="A34" s="8"/>
      <c r="B34" s="8"/>
      <c r="C34" s="13"/>
      <c r="D34" s="8"/>
      <c r="E34" s="4"/>
      <c r="F34" s="10"/>
      <c r="G34" s="4"/>
      <c r="H34" s="5"/>
      <c r="I34" s="5"/>
      <c r="AR34" s="7"/>
    </row>
    <row r="35" spans="1:44" ht="30" customHeight="1" x14ac:dyDescent="0.25">
      <c r="A35" s="8"/>
      <c r="B35" s="8"/>
      <c r="C35" s="13"/>
      <c r="D35" s="8"/>
      <c r="E35" s="4"/>
      <c r="F35" s="10"/>
      <c r="G35" s="4"/>
      <c r="H35" s="5"/>
      <c r="I35" s="5"/>
      <c r="AR35" s="7"/>
    </row>
    <row r="36" spans="1:44" ht="30" customHeight="1" x14ac:dyDescent="0.25">
      <c r="A36" s="8"/>
      <c r="B36" s="8"/>
      <c r="C36" s="13"/>
      <c r="D36" s="8"/>
      <c r="E36" s="4"/>
      <c r="F36" s="10"/>
      <c r="G36" s="4"/>
      <c r="H36" s="5"/>
      <c r="I36" s="5"/>
      <c r="AR36" s="7"/>
    </row>
    <row r="37" spans="1:44" ht="30" customHeight="1" x14ac:dyDescent="0.25">
      <c r="A37" s="8"/>
      <c r="B37" s="8"/>
      <c r="C37" s="13"/>
      <c r="D37" s="8"/>
      <c r="E37" s="4"/>
      <c r="F37" s="10"/>
      <c r="G37" s="4"/>
      <c r="H37" s="5"/>
      <c r="I37" s="5"/>
      <c r="AR37" s="7"/>
    </row>
    <row r="38" spans="1:44" ht="30" customHeight="1" x14ac:dyDescent="0.25">
      <c r="A38" s="8"/>
      <c r="B38" s="8"/>
      <c r="C38" s="13"/>
      <c r="D38" s="8"/>
      <c r="E38" s="4"/>
      <c r="F38" s="10"/>
      <c r="G38" s="4"/>
      <c r="H38" s="5"/>
      <c r="I38" s="5"/>
      <c r="AR38" s="7"/>
    </row>
    <row r="39" spans="1:44" ht="30" customHeight="1" x14ac:dyDescent="0.25">
      <c r="A39" s="8"/>
      <c r="B39" s="8"/>
      <c r="C39" s="13"/>
      <c r="D39" s="8"/>
      <c r="E39" s="4"/>
      <c r="F39" s="10"/>
      <c r="G39" s="4"/>
      <c r="H39" s="5"/>
      <c r="I39" s="5"/>
    </row>
    <row r="40" spans="1:44" ht="30" customHeight="1" x14ac:dyDescent="0.25">
      <c r="A40" s="8"/>
      <c r="B40" s="8"/>
      <c r="C40" s="13"/>
      <c r="D40" s="8"/>
      <c r="E40" s="4"/>
      <c r="F40" s="10"/>
      <c r="G40" s="4"/>
      <c r="H40" s="5"/>
      <c r="I40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>
        <v>50</v>
      </c>
      <c r="D4" s="15" t="s">
        <v>51</v>
      </c>
      <c r="E4" t="s">
        <v>41</v>
      </c>
      <c r="F4" t="s">
        <v>59</v>
      </c>
      <c r="G4" t="s">
        <v>52</v>
      </c>
      <c r="I4" s="15" t="s">
        <v>51</v>
      </c>
      <c r="J4" t="s">
        <v>41</v>
      </c>
      <c r="K4" t="s">
        <v>59</v>
      </c>
      <c r="L4" t="s">
        <v>52</v>
      </c>
    </row>
    <row r="5" spans="1:12" x14ac:dyDescent="0.25">
      <c r="A5" s="16" t="s">
        <v>52</v>
      </c>
      <c r="B5" s="17">
        <v>50</v>
      </c>
      <c r="D5" s="16">
        <v>39</v>
      </c>
      <c r="E5" s="17">
        <v>4</v>
      </c>
      <c r="F5" s="17"/>
      <c r="G5" s="17">
        <v>4</v>
      </c>
      <c r="H5" s="17"/>
      <c r="I5" s="16">
        <v>53</v>
      </c>
      <c r="J5" s="17">
        <v>2</v>
      </c>
      <c r="K5" s="17"/>
      <c r="L5" s="17">
        <v>2</v>
      </c>
    </row>
    <row r="6" spans="1:12" x14ac:dyDescent="0.25">
      <c r="D6" s="16">
        <v>40</v>
      </c>
      <c r="E6" s="17">
        <v>9</v>
      </c>
      <c r="F6" s="17"/>
      <c r="G6" s="17">
        <v>9</v>
      </c>
      <c r="H6" s="17"/>
      <c r="I6" s="16">
        <v>55</v>
      </c>
      <c r="J6" s="17">
        <v>7</v>
      </c>
      <c r="K6" s="17"/>
      <c r="L6" s="17">
        <v>7</v>
      </c>
    </row>
    <row r="7" spans="1:12" x14ac:dyDescent="0.25">
      <c r="A7" s="15" t="s">
        <v>51</v>
      </c>
      <c r="B7" t="s">
        <v>55</v>
      </c>
      <c r="D7" s="16">
        <v>41</v>
      </c>
      <c r="E7" s="17">
        <v>12</v>
      </c>
      <c r="F7" s="17"/>
      <c r="G7" s="17">
        <v>12</v>
      </c>
      <c r="H7" s="17"/>
      <c r="I7" s="16">
        <v>56</v>
      </c>
      <c r="J7" s="17">
        <v>9</v>
      </c>
      <c r="K7" s="17"/>
      <c r="L7" s="17">
        <v>9</v>
      </c>
    </row>
    <row r="8" spans="1:12" x14ac:dyDescent="0.25">
      <c r="A8" s="16" t="s">
        <v>32</v>
      </c>
      <c r="B8" s="17">
        <v>20</v>
      </c>
      <c r="D8" s="16">
        <v>42</v>
      </c>
      <c r="E8" s="17">
        <v>14</v>
      </c>
      <c r="F8" s="17"/>
      <c r="G8" s="17">
        <v>14</v>
      </c>
      <c r="H8" s="17"/>
      <c r="I8" s="16">
        <v>57</v>
      </c>
      <c r="J8" s="17">
        <v>10</v>
      </c>
      <c r="K8" s="17"/>
      <c r="L8" s="17">
        <v>10</v>
      </c>
    </row>
    <row r="9" spans="1:12" x14ac:dyDescent="0.25">
      <c r="A9" s="16" t="s">
        <v>31</v>
      </c>
      <c r="B9" s="17">
        <v>9</v>
      </c>
      <c r="D9" s="16">
        <v>43</v>
      </c>
      <c r="E9" s="17">
        <v>5</v>
      </c>
      <c r="F9" s="17"/>
      <c r="G9" s="17">
        <v>5</v>
      </c>
      <c r="H9" s="17"/>
      <c r="I9" s="16">
        <v>58</v>
      </c>
      <c r="J9" s="17">
        <v>9</v>
      </c>
      <c r="K9" s="17"/>
      <c r="L9" s="17">
        <v>9</v>
      </c>
    </row>
    <row r="10" spans="1:12" x14ac:dyDescent="0.25">
      <c r="A10" s="16" t="s">
        <v>34</v>
      </c>
      <c r="B10" s="17">
        <v>17</v>
      </c>
      <c r="D10" s="16">
        <v>44</v>
      </c>
      <c r="E10" s="17">
        <v>3</v>
      </c>
      <c r="F10" s="17"/>
      <c r="G10" s="17">
        <v>3</v>
      </c>
      <c r="H10" s="17"/>
      <c r="I10" s="16">
        <v>59</v>
      </c>
      <c r="J10" s="17">
        <v>1</v>
      </c>
      <c r="K10" s="17"/>
      <c r="L10" s="17">
        <v>1</v>
      </c>
    </row>
    <row r="11" spans="1:12" x14ac:dyDescent="0.25">
      <c r="A11" s="16" t="s">
        <v>33</v>
      </c>
      <c r="B11" s="17">
        <v>2</v>
      </c>
      <c r="D11" s="16" t="s">
        <v>59</v>
      </c>
      <c r="E11" s="17"/>
      <c r="F11" s="17"/>
      <c r="G11" s="17"/>
      <c r="H11" s="17"/>
      <c r="I11" s="16" t="s">
        <v>59</v>
      </c>
      <c r="J11" s="17"/>
      <c r="K11" s="17"/>
      <c r="L11" s="17"/>
    </row>
    <row r="12" spans="1:12" x14ac:dyDescent="0.25">
      <c r="A12" s="16" t="s">
        <v>59</v>
      </c>
      <c r="B12" s="17"/>
      <c r="D12" s="16">
        <v>38</v>
      </c>
      <c r="E12" s="17">
        <v>1</v>
      </c>
      <c r="F12" s="17"/>
      <c r="G12" s="17">
        <v>1</v>
      </c>
      <c r="H12" s="17"/>
      <c r="I12" s="16">
        <v>54</v>
      </c>
      <c r="J12" s="17">
        <v>7</v>
      </c>
      <c r="K12" s="17"/>
      <c r="L12" s="17">
        <v>7</v>
      </c>
    </row>
    <row r="13" spans="1:12" x14ac:dyDescent="0.25">
      <c r="A13" s="16" t="s">
        <v>52</v>
      </c>
      <c r="B13" s="17">
        <v>48</v>
      </c>
      <c r="D13" s="16" t="s">
        <v>52</v>
      </c>
      <c r="E13" s="17">
        <v>48</v>
      </c>
      <c r="F13" s="17"/>
      <c r="G13" s="17">
        <v>48</v>
      </c>
      <c r="H13" s="17"/>
      <c r="I13" s="16">
        <v>60</v>
      </c>
      <c r="J13" s="17">
        <v>3</v>
      </c>
      <c r="K13" s="17"/>
      <c r="L13" s="17">
        <v>3</v>
      </c>
    </row>
    <row r="14" spans="1:12" x14ac:dyDescent="0.25">
      <c r="I14" s="16" t="s">
        <v>52</v>
      </c>
      <c r="J14" s="17">
        <v>48</v>
      </c>
      <c r="K14" s="17"/>
      <c r="L14" s="17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2022-01-21T13:38:59Z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