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5.  BLACKNAVY DP 3T24(PUTIH)\"/>
    </mc:Choice>
  </mc:AlternateContent>
  <xr:revisionPtr revIDLastSave="0" documentId="13_ncr:1_{B818D9DB-5582-48B6-95D2-7DCBE19D1C2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" sheetId="8" r:id="rId3"/>
  </sheets>
  <definedNames>
    <definedName name="_xlnm._FilterDatabase" localSheetId="2" hidden="1">CETAK!$A$1:$N$1</definedName>
    <definedName name="_xlnm._FilterDatabase" localSheetId="0" hidden="1">SEMUA!$A$1:$AI$1</definedName>
    <definedName name="_xlnm.Print_Titles" localSheetId="2">CETAK!$1:$1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B4" i="7" l="1"/>
  <c r="B5" i="7"/>
  <c r="B6" i="7"/>
  <c r="B7" i="7"/>
  <c r="B8" i="7"/>
  <c r="B9" i="7"/>
  <c r="B10" i="7"/>
  <c r="B11" i="7"/>
  <c r="B3" i="7"/>
  <c r="E3" i="7"/>
  <c r="E12" i="7" s="1"/>
  <c r="E11" i="7"/>
  <c r="E4" i="7"/>
  <c r="E6" i="7"/>
  <c r="E7" i="7"/>
  <c r="E8" i="7"/>
  <c r="E9" i="7"/>
  <c r="E10" i="7"/>
  <c r="E5" i="7"/>
  <c r="B12" i="7" l="1"/>
</calcChain>
</file>

<file path=xl/sharedStrings.xml><?xml version="1.0" encoding="utf-8"?>
<sst xmlns="http://schemas.openxmlformats.org/spreadsheetml/2006/main" count="486" uniqueCount="139">
  <si>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</si>
  <si>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</si>
  <si>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</si>
  <si>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</si>
  <si>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</si>
  <si>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</si>
  <si>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</si>
  <si>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</si>
  <si>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</si>
  <si>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</si>
  <si>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</si>
  <si>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</si>
  <si>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</si>
  <si>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</si>
  <si>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</si>
  <si>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</si>
  <si>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</si>
  <si>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</si>
  <si>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</si>
  <si>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</si>
  <si>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</si>
  <si>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</si>
  <si>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</si>
  <si>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</si>
  <si>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</si>
  <si>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</si>
  <si>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</si>
  <si>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STREP 2</t>
  </si>
  <si>
    <t>MOKHAMMAD ADI</t>
  </si>
  <si>
    <t>SLAMET H.</t>
  </si>
  <si>
    <t>RAMADHAN</t>
  </si>
  <si>
    <t>ROHEM</t>
  </si>
  <si>
    <t>SUYITN0</t>
  </si>
  <si>
    <t>MOH SHOLIHIN</t>
  </si>
  <si>
    <t>M.ISNAINI</t>
  </si>
  <si>
    <t>LUTFI PRAYOGI</t>
  </si>
  <si>
    <t>SUYITNO A.</t>
  </si>
  <si>
    <t>OKTAVIAN SAPUTRA</t>
  </si>
  <si>
    <t>YUDHA SAKTI</t>
  </si>
  <si>
    <t>RAHMAD RIFA’I</t>
  </si>
  <si>
    <t>M.EKA P.</t>
  </si>
  <si>
    <t>SUBAHAN</t>
  </si>
  <si>
    <t>JUMADIN</t>
  </si>
  <si>
    <t>SUWONO</t>
  </si>
  <si>
    <t>ACHMAD NURCHOLIS</t>
  </si>
  <si>
    <t>37/38</t>
  </si>
  <si>
    <t>SAMIN</t>
  </si>
  <si>
    <t>M.IBNUL MUBARROK</t>
  </si>
  <si>
    <t>YAHYA ABIDIN</t>
  </si>
  <si>
    <t>AKHMAD ABDILLAH</t>
  </si>
  <si>
    <t>M.SAIFUL FANANI</t>
  </si>
  <si>
    <t>DP 3 TEKNIKA "A" / 24</t>
  </si>
  <si>
    <t>KUSRIYADI</t>
  </si>
  <si>
    <t>KRESNA ADI</t>
  </si>
  <si>
    <t>JASULI</t>
  </si>
  <si>
    <t>IVAN OKTA</t>
  </si>
  <si>
    <t>INTRO IDE</t>
  </si>
  <si>
    <t>HERMAN FELANI</t>
  </si>
  <si>
    <t>HARIYANTO</t>
  </si>
  <si>
    <t>FIRMAN</t>
  </si>
  <si>
    <t>EDDY RAHARJO</t>
  </si>
  <si>
    <t>DAUD YUNUS</t>
  </si>
  <si>
    <t>DARSONO</t>
  </si>
  <si>
    <t>DANANG BUDI .P.</t>
  </si>
  <si>
    <t>ADI IRWANTO</t>
  </si>
  <si>
    <t>ARWIN HERMANSYAH</t>
  </si>
  <si>
    <t>ANGGA PRIWITA</t>
  </si>
  <si>
    <t>ALI MASHURI</t>
  </si>
  <si>
    <t>AGUS NUGROHO</t>
  </si>
  <si>
    <t>BAGUS DWI</t>
  </si>
  <si>
    <t>ACEP KUSNADI</t>
  </si>
  <si>
    <t>ABDULLAH MAKARIM</t>
  </si>
  <si>
    <t>ABDUL HADI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</si>
  <si>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</si>
  <si>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</si>
  <si>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</si>
  <si>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</si>
  <si>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</si>
  <si>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</si>
  <si>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</si>
  <si>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</si>
  <si>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</si>
  <si>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</si>
  <si>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10  MARET 2021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</si>
  <si>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</si>
  <si>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</si>
  <si>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</si>
  <si>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</si>
  <si>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</si>
  <si>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</si>
  <si>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</si>
  <si>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</si>
  <si>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</si>
  <si>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</si>
  <si>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</si>
  <si>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</si>
  <si>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</si>
  <si>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</si>
  <si>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</si>
  <si>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</si>
  <si>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</si>
  <si>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</si>
  <si>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</si>
  <si>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</si>
  <si>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</si>
  <si>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</si>
  <si>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</si>
  <si>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</si>
  <si>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</si>
  <si>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</si>
  <si>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</si>
  <si>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</si>
  <si>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</si>
  <si>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</si>
  <si>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</si>
  <si>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</si>
  <si>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</si>
  <si>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</si>
  <si>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</si>
  <si>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</si>
  <si>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</si>
  <si>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</si>
  <si>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</si>
  <si>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</si>
  <si>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</si>
  <si>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</si>
  <si>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</si>
  <si>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DP 3 TEKNIKA "B" / 24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</si>
  <si>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</si>
  <si>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</si>
  <si>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</si>
  <si>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</si>
  <si>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</si>
  <si>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</si>
  <si>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</si>
  <si>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</si>
  <si>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</si>
  <si>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P/W</t>
  </si>
  <si>
    <t>01 JUNI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</si>
</sst>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b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34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12" fontId="5" fillId="0" borderId="0" xfId="0" applyNumberFormat="1" applyFont="1"/>
    <xf numFmtId="0" fontId="3" fillId="2" borderId="0" xfId="0" applyFont="1" applyFill="1" applyBorder="1" applyAlignment="1">
      <alignment vertical="center" wrapText="1"/>
    </xf>
    <xf numFmtId="0" fontId="0" fillId="2" borderId="0" xfId="0" applyFill="1"/>
    <xf numFmtId="0" fontId="8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/>
    <xf numFmtId="0" fontId="0" fillId="0" borderId="0" xfId="0" applyFill="1"/>
    <xf numFmtId="0" fontId="4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left" vertical="center"/>
    </xf>
    <xf numFmtId="0" fontId="5" fillId="0" borderId="3" xfId="0" applyFont="1" applyBorder="1" applyAlignment="1">
      <alignment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I110"/>
  <sheetViews>
    <sheetView tabSelected="1" zoomScale="70" zoomScaleNormal="70" workbookViewId="0">
      <pane ySplit="1" topLeftCell="A16" activePane="bottomLeft" state="frozen"/>
      <selection activeCell="H1" sqref="H1"/>
      <selection pane="bottomLeft" sqref="A1:F44"/>
    </sheetView>
  </sheetViews>
  <sheetFormatPr defaultColWidth="8.85546875" defaultRowHeight="26.25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9" width="6.42578125" style="4" customWidth="1"/>
    <col min="20" max="20" width="9" style="4" bestFit="1" customWidth="1"/>
    <col min="21" max="25" width="6.42578125" style="4" customWidth="1"/>
    <col min="26" max="32" width="6.42578125" style="4" bestFit="1" customWidth="1"/>
    <col min="33" max="33" width="5.42578125" style="4" bestFit="1" customWidth="1"/>
    <col min="34" max="34" width="5.85546875" style="4" bestFit="1" customWidth="1"/>
    <col min="35" max="35" width="28.7109375" style="1" bestFit="1" customWidth="1"/>
    <col min="36" max="36" width="8.85546875" style="1"/>
    <col min="37" max="37" width="16" style="1" customWidth="1"/>
    <col min="38" max="38" width="38" style="1" bestFit="1" customWidth="1"/>
    <col min="39" max="16384" width="8.85546875" style="1"/>
  </cols>
  <sheetData>
    <row r="1" spans="1:35" s="3" customFormat="1" ht="26.25" customHeight="1">
      <c r="A1" s="28" t="s">
        <v>0</v>
      </c>
      <c r="B1" s="28" t="s">
        <v>1</v>
      </c>
      <c r="C1" s="28" t="s">
        <v>2</v>
      </c>
      <c r="D1" s="28" t="s">
        <v>26</v>
      </c>
      <c r="E1" s="28" t="s">
        <v>128</v>
      </c>
      <c r="F1" s="28" t="s">
        <v>24</v>
      </c>
      <c r="G1" s="3" t="s">
        <v>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20</v>
      </c>
      <c r="O1" s="3" t="s">
        <v>21</v>
      </c>
      <c r="P1" s="3" t="s">
        <v>22</v>
      </c>
      <c r="Q1" s="3" t="s">
        <v>73</v>
      </c>
      <c r="R1" s="3" t="s">
        <v>74</v>
      </c>
      <c r="S1" s="3" t="s">
        <v>75</v>
      </c>
      <c r="T1" s="3" t="s">
        <v>76</v>
      </c>
      <c r="U1" s="3" t="s">
        <v>77</v>
      </c>
      <c r="V1" s="3" t="s">
        <v>78</v>
      </c>
      <c r="W1" s="3" t="s">
        <v>79</v>
      </c>
      <c r="X1" s="3" t="s">
        <v>80</v>
      </c>
      <c r="Y1" s="3" t="s">
        <v>81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3" t="s">
        <v>11</v>
      </c>
      <c r="AH1" s="3" t="s">
        <v>12</v>
      </c>
      <c r="AI1" s="3" t="s">
        <v>82</v>
      </c>
    </row>
    <row r="2" spans="1:35" ht="26.25" customHeight="1">
      <c r="A2" s="29" t="s">
        <v>84</v>
      </c>
      <c r="B2" s="30" t="s">
        <v>72</v>
      </c>
      <c r="C2" s="29" t="s">
        <v>51</v>
      </c>
      <c r="D2" s="29" t="s">
        <v>13</v>
      </c>
      <c r="E2" s="29">
        <v>43</v>
      </c>
      <c r="F2" s="29">
        <v>57</v>
      </c>
      <c r="G2" s="1" t="s">
        <v>27</v>
      </c>
      <c r="H2" s="5">
        <v>50</v>
      </c>
      <c r="I2" s="5">
        <v>56</v>
      </c>
      <c r="J2" s="5">
        <v>21</v>
      </c>
      <c r="K2" s="5">
        <v>15</v>
      </c>
      <c r="L2" s="5">
        <v>120</v>
      </c>
      <c r="M2" s="5">
        <v>116</v>
      </c>
      <c r="N2" s="5">
        <v>125</v>
      </c>
      <c r="O2" s="5">
        <v>73</v>
      </c>
      <c r="P2" s="5">
        <v>45</v>
      </c>
      <c r="Q2" s="5">
        <v>48</v>
      </c>
      <c r="R2" s="5">
        <v>57</v>
      </c>
      <c r="S2" s="5">
        <v>20</v>
      </c>
      <c r="T2" s="5">
        <v>13</v>
      </c>
      <c r="U2" s="5">
        <v>31</v>
      </c>
      <c r="V2" s="5">
        <v>29</v>
      </c>
      <c r="W2" s="5">
        <v>30</v>
      </c>
      <c r="X2" s="5">
        <v>72</v>
      </c>
      <c r="Y2" s="5">
        <v>45</v>
      </c>
      <c r="Z2" s="5">
        <v>100</v>
      </c>
      <c r="AA2" s="5">
        <v>121</v>
      </c>
      <c r="AB2" s="5">
        <v>69</v>
      </c>
      <c r="AC2" s="5">
        <v>36</v>
      </c>
      <c r="AD2" s="5">
        <v>26</v>
      </c>
      <c r="AE2" s="5">
        <v>20</v>
      </c>
      <c r="AF2" s="5">
        <v>96</v>
      </c>
      <c r="AG2"/>
      <c r="AH2" s="1"/>
      <c r="AI2" s="1" t="s">
        <v>83</v>
      </c>
    </row>
    <row r="3" spans="1:35" s="25" customFormat="1" ht="26.25" customHeight="1">
      <c r="A3" s="31" t="s">
        <v>85</v>
      </c>
      <c r="B3" s="32" t="s">
        <v>71</v>
      </c>
      <c r="C3" s="31" t="s">
        <v>51</v>
      </c>
      <c r="D3" s="31" t="s">
        <v>13</v>
      </c>
      <c r="E3" s="31">
        <v>42</v>
      </c>
      <c r="F3" s="31">
        <v>56</v>
      </c>
      <c r="G3" s="25" t="s">
        <v>27</v>
      </c>
      <c r="H3" s="24">
        <v>46</v>
      </c>
      <c r="I3" s="24">
        <v>60</v>
      </c>
      <c r="J3" s="24">
        <v>20</v>
      </c>
      <c r="K3" s="24">
        <v>15</v>
      </c>
      <c r="L3" s="24">
        <v>108</v>
      </c>
      <c r="M3" s="24">
        <v>102</v>
      </c>
      <c r="N3" s="24">
        <v>115</v>
      </c>
      <c r="O3" s="24">
        <v>71</v>
      </c>
      <c r="P3" s="24">
        <v>40</v>
      </c>
      <c r="Q3" s="24">
        <v>46</v>
      </c>
      <c r="R3" s="24">
        <v>61</v>
      </c>
      <c r="S3" s="24">
        <v>19</v>
      </c>
      <c r="T3" s="24">
        <v>14</v>
      </c>
      <c r="U3" s="24">
        <v>28</v>
      </c>
      <c r="V3" s="24">
        <v>26</v>
      </c>
      <c r="W3" s="24">
        <v>28</v>
      </c>
      <c r="X3" s="24">
        <v>70</v>
      </c>
      <c r="Y3" s="24">
        <v>40</v>
      </c>
      <c r="Z3" s="24">
        <v>90</v>
      </c>
      <c r="AA3" s="24">
        <v>112</v>
      </c>
      <c r="AB3" s="24">
        <v>68</v>
      </c>
      <c r="AC3" s="24">
        <v>35</v>
      </c>
      <c r="AD3" s="24">
        <v>28</v>
      </c>
      <c r="AE3" s="24">
        <v>20</v>
      </c>
      <c r="AF3" s="26">
        <v>101</v>
      </c>
      <c r="AG3" s="27"/>
      <c r="AI3" s="25" t="s">
        <v>138</v>
      </c>
    </row>
    <row r="4" spans="1:35" ht="26.25" customHeight="1">
      <c r="A4" s="29" t="s">
        <v>86</v>
      </c>
      <c r="B4" s="30" t="s">
        <v>70</v>
      </c>
      <c r="C4" s="29" t="s">
        <v>51</v>
      </c>
      <c r="D4" s="29" t="s">
        <v>13</v>
      </c>
      <c r="E4" s="29">
        <v>42</v>
      </c>
      <c r="F4" s="29">
        <v>54</v>
      </c>
      <c r="G4" s="1" t="s">
        <v>27</v>
      </c>
      <c r="H4" s="5">
        <v>43</v>
      </c>
      <c r="I4" s="5">
        <v>61</v>
      </c>
      <c r="J4" s="5">
        <v>18</v>
      </c>
      <c r="K4" s="5">
        <v>14</v>
      </c>
      <c r="L4" s="5">
        <v>92</v>
      </c>
      <c r="M4" s="5">
        <v>80</v>
      </c>
      <c r="N4" s="5">
        <v>95</v>
      </c>
      <c r="O4" s="5">
        <v>70</v>
      </c>
      <c r="P4" s="5">
        <v>38</v>
      </c>
      <c r="Q4" s="5">
        <v>40</v>
      </c>
      <c r="R4" s="5">
        <v>61</v>
      </c>
      <c r="S4" s="5">
        <v>16</v>
      </c>
      <c r="T4" s="5">
        <v>12</v>
      </c>
      <c r="U4" s="5">
        <v>26</v>
      </c>
      <c r="V4" s="5">
        <v>23</v>
      </c>
      <c r="W4" s="5">
        <v>24</v>
      </c>
      <c r="X4" s="5">
        <v>69</v>
      </c>
      <c r="Y4" s="5">
        <v>38</v>
      </c>
      <c r="Z4" s="5">
        <v>71</v>
      </c>
      <c r="AA4" s="5">
        <v>90</v>
      </c>
      <c r="AB4" s="5">
        <v>60</v>
      </c>
      <c r="AC4" s="5">
        <v>29</v>
      </c>
      <c r="AD4" s="5">
        <v>24</v>
      </c>
      <c r="AE4" s="5">
        <v>19</v>
      </c>
      <c r="AF4" s="5">
        <v>100</v>
      </c>
      <c r="AG4"/>
      <c r="AH4" s="1"/>
      <c r="AI4" s="1" t="s">
        <v>83</v>
      </c>
    </row>
    <row r="5" spans="1:35" ht="26.25" customHeight="1">
      <c r="A5" s="29" t="s">
        <v>87</v>
      </c>
      <c r="B5" s="30" t="s">
        <v>69</v>
      </c>
      <c r="C5" s="29" t="s">
        <v>51</v>
      </c>
      <c r="D5" s="29" t="s">
        <v>13</v>
      </c>
      <c r="E5" s="29">
        <v>42</v>
      </c>
      <c r="F5" s="29">
        <v>56</v>
      </c>
      <c r="G5" s="1" t="s">
        <v>27</v>
      </c>
      <c r="H5" s="5">
        <v>46</v>
      </c>
      <c r="I5" s="5">
        <v>56</v>
      </c>
      <c r="J5" s="5">
        <v>20</v>
      </c>
      <c r="K5" s="5">
        <v>25</v>
      </c>
      <c r="L5" s="5">
        <v>108</v>
      </c>
      <c r="M5" s="5">
        <v>108</v>
      </c>
      <c r="N5" s="5">
        <v>117</v>
      </c>
      <c r="O5" s="5">
        <v>70</v>
      </c>
      <c r="P5" s="5">
        <v>41</v>
      </c>
      <c r="Q5" s="5">
        <v>44</v>
      </c>
      <c r="R5" s="5">
        <v>57</v>
      </c>
      <c r="S5" s="5">
        <v>20</v>
      </c>
      <c r="T5" s="5">
        <v>13</v>
      </c>
      <c r="U5" s="5">
        <v>29</v>
      </c>
      <c r="V5" s="5">
        <v>29</v>
      </c>
      <c r="W5" s="5">
        <v>29</v>
      </c>
      <c r="X5" s="5">
        <v>69</v>
      </c>
      <c r="Y5" s="5">
        <v>41</v>
      </c>
      <c r="Z5" s="5">
        <v>97</v>
      </c>
      <c r="AA5" s="5">
        <v>113</v>
      </c>
      <c r="AB5" s="5">
        <v>75</v>
      </c>
      <c r="AC5" s="5">
        <v>36</v>
      </c>
      <c r="AD5" s="5">
        <v>26</v>
      </c>
      <c r="AE5" s="5">
        <v>22</v>
      </c>
      <c r="AF5" s="5">
        <v>96</v>
      </c>
      <c r="AG5"/>
      <c r="AH5" s="1"/>
      <c r="AI5" s="1" t="s">
        <v>83</v>
      </c>
    </row>
    <row r="6" spans="1:35" ht="26.25" customHeight="1">
      <c r="A6" s="29" t="s">
        <v>88</v>
      </c>
      <c r="B6" s="30" t="s">
        <v>68</v>
      </c>
      <c r="C6" s="29" t="s">
        <v>51</v>
      </c>
      <c r="D6" s="29" t="s">
        <v>13</v>
      </c>
      <c r="E6" s="29">
        <v>43</v>
      </c>
      <c r="F6" s="29">
        <v>56</v>
      </c>
      <c r="G6" s="1" t="s">
        <v>27</v>
      </c>
      <c r="H6" s="5">
        <v>46</v>
      </c>
      <c r="I6" s="5">
        <v>58</v>
      </c>
      <c r="J6" s="5">
        <v>20</v>
      </c>
      <c r="K6" s="5">
        <v>15</v>
      </c>
      <c r="L6" s="5">
        <v>103</v>
      </c>
      <c r="M6" s="5">
        <v>102</v>
      </c>
      <c r="N6" s="5">
        <v>115</v>
      </c>
      <c r="O6" s="5">
        <v>72</v>
      </c>
      <c r="P6" s="5">
        <v>42</v>
      </c>
      <c r="Q6" s="5">
        <v>46</v>
      </c>
      <c r="R6" s="5">
        <v>58</v>
      </c>
      <c r="S6" s="5">
        <v>20</v>
      </c>
      <c r="T6" s="5">
        <v>15</v>
      </c>
      <c r="U6" s="5">
        <v>29</v>
      </c>
      <c r="V6" s="5">
        <v>27</v>
      </c>
      <c r="W6" s="5">
        <v>29</v>
      </c>
      <c r="X6" s="5">
        <v>72</v>
      </c>
      <c r="Y6" s="5">
        <v>42</v>
      </c>
      <c r="Z6" s="5">
        <v>87</v>
      </c>
      <c r="AA6" s="5">
        <v>108</v>
      </c>
      <c r="AB6" s="5">
        <v>66</v>
      </c>
      <c r="AC6" s="5">
        <v>35</v>
      </c>
      <c r="AD6" s="5">
        <v>26</v>
      </c>
      <c r="AE6" s="5">
        <v>20</v>
      </c>
      <c r="AF6" s="5">
        <v>100</v>
      </c>
      <c r="AG6"/>
      <c r="AH6" s="1"/>
      <c r="AI6" s="1" t="s">
        <v>83</v>
      </c>
    </row>
    <row r="7" spans="1:35" ht="26.25" customHeight="1">
      <c r="A7" s="29" t="s">
        <v>89</v>
      </c>
      <c r="B7" s="30" t="s">
        <v>67</v>
      </c>
      <c r="C7" s="29" t="s">
        <v>51</v>
      </c>
      <c r="D7" s="29" t="s">
        <v>13</v>
      </c>
      <c r="E7" s="29">
        <v>42</v>
      </c>
      <c r="F7" s="29">
        <v>55</v>
      </c>
      <c r="G7" s="1" t="s">
        <v>27</v>
      </c>
      <c r="H7" s="5">
        <v>46</v>
      </c>
      <c r="I7" s="5">
        <v>60</v>
      </c>
      <c r="J7" s="5">
        <v>20</v>
      </c>
      <c r="K7" s="5">
        <v>15</v>
      </c>
      <c r="L7" s="5">
        <v>104</v>
      </c>
      <c r="M7" s="5">
        <v>105</v>
      </c>
      <c r="N7" s="5">
        <v>119</v>
      </c>
      <c r="O7" s="5">
        <v>73</v>
      </c>
      <c r="P7" s="5">
        <v>38</v>
      </c>
      <c r="Q7" s="5">
        <v>43</v>
      </c>
      <c r="R7" s="5">
        <v>60</v>
      </c>
      <c r="S7" s="5">
        <v>19</v>
      </c>
      <c r="T7" s="5">
        <v>13</v>
      </c>
      <c r="U7" s="5">
        <v>29</v>
      </c>
      <c r="V7" s="5">
        <v>27</v>
      </c>
      <c r="W7" s="5">
        <v>29</v>
      </c>
      <c r="X7" s="5">
        <v>73</v>
      </c>
      <c r="Y7" s="5">
        <v>38</v>
      </c>
      <c r="Z7" s="5">
        <v>94</v>
      </c>
      <c r="AA7" s="5">
        <v>115</v>
      </c>
      <c r="AB7" s="5">
        <v>67</v>
      </c>
      <c r="AC7" s="5">
        <v>36</v>
      </c>
      <c r="AD7" s="5">
        <v>26</v>
      </c>
      <c r="AE7" s="5">
        <v>20</v>
      </c>
      <c r="AF7" s="5">
        <v>96</v>
      </c>
      <c r="AG7"/>
      <c r="AH7" s="1"/>
      <c r="AI7" s="1" t="s">
        <v>83</v>
      </c>
    </row>
    <row r="8" spans="1:35" ht="26.25" customHeight="1">
      <c r="A8" s="29" t="s">
        <v>90</v>
      </c>
      <c r="B8" s="30" t="s">
        <v>66</v>
      </c>
      <c r="C8" s="29" t="s">
        <v>51</v>
      </c>
      <c r="D8" s="29" t="s">
        <v>13</v>
      </c>
      <c r="E8" s="29">
        <v>42</v>
      </c>
      <c r="F8" s="29">
        <v>57</v>
      </c>
      <c r="G8" s="1" t="s">
        <v>27</v>
      </c>
      <c r="H8" s="5">
        <v>47</v>
      </c>
      <c r="I8" s="5">
        <v>58</v>
      </c>
      <c r="J8" s="5">
        <v>20</v>
      </c>
      <c r="K8" s="5">
        <v>15</v>
      </c>
      <c r="L8" s="5">
        <v>114</v>
      </c>
      <c r="M8" s="5">
        <v>110</v>
      </c>
      <c r="N8" s="5">
        <v>117</v>
      </c>
      <c r="O8" s="5">
        <v>70</v>
      </c>
      <c r="P8" s="5">
        <v>42</v>
      </c>
      <c r="Q8" s="5">
        <v>43</v>
      </c>
      <c r="R8" s="5">
        <v>58</v>
      </c>
      <c r="S8" s="5">
        <v>19</v>
      </c>
      <c r="T8" s="5">
        <v>13</v>
      </c>
      <c r="U8" s="5">
        <v>30</v>
      </c>
      <c r="V8" s="5">
        <v>28</v>
      </c>
      <c r="W8" s="5">
        <v>30</v>
      </c>
      <c r="X8" s="5">
        <v>69</v>
      </c>
      <c r="Y8" s="5">
        <v>42</v>
      </c>
      <c r="Z8" s="5">
        <v>95</v>
      </c>
      <c r="AA8" s="5">
        <v>113</v>
      </c>
      <c r="AB8" s="5">
        <v>66</v>
      </c>
      <c r="AC8" s="5">
        <v>35</v>
      </c>
      <c r="AD8" s="5">
        <v>27</v>
      </c>
      <c r="AE8" s="5">
        <v>21</v>
      </c>
      <c r="AF8" s="5">
        <v>95</v>
      </c>
      <c r="AG8"/>
      <c r="AH8" s="1"/>
      <c r="AI8" s="1" t="s">
        <v>83</v>
      </c>
    </row>
    <row r="9" spans="1:35" ht="26.25" customHeight="1">
      <c r="A9" s="29" t="s">
        <v>91</v>
      </c>
      <c r="B9" s="30" t="s">
        <v>65</v>
      </c>
      <c r="C9" s="29" t="s">
        <v>51</v>
      </c>
      <c r="D9" s="29" t="s">
        <v>13</v>
      </c>
      <c r="E9" s="29">
        <v>43</v>
      </c>
      <c r="F9" s="29">
        <v>54</v>
      </c>
      <c r="G9" s="1" t="s">
        <v>27</v>
      </c>
      <c r="H9" s="5">
        <v>43</v>
      </c>
      <c r="I9" s="5">
        <v>57</v>
      </c>
      <c r="J9" s="5">
        <v>19</v>
      </c>
      <c r="K9" s="5">
        <v>14</v>
      </c>
      <c r="L9" s="5">
        <v>92</v>
      </c>
      <c r="M9" s="5">
        <v>86</v>
      </c>
      <c r="N9" s="5">
        <v>102</v>
      </c>
      <c r="O9" s="5">
        <v>69</v>
      </c>
      <c r="P9" s="5">
        <v>37</v>
      </c>
      <c r="Q9" s="5">
        <v>40</v>
      </c>
      <c r="R9" s="5">
        <v>57</v>
      </c>
      <c r="S9" s="5">
        <v>17</v>
      </c>
      <c r="T9" s="5">
        <v>12</v>
      </c>
      <c r="U9" s="5">
        <v>26</v>
      </c>
      <c r="V9" s="5">
        <v>24</v>
      </c>
      <c r="W9" s="5">
        <v>26</v>
      </c>
      <c r="X9" s="5">
        <v>68</v>
      </c>
      <c r="Y9" s="5">
        <v>37</v>
      </c>
      <c r="Z9" s="5">
        <v>73</v>
      </c>
      <c r="AA9" s="5">
        <v>94</v>
      </c>
      <c r="AB9" s="5">
        <v>63</v>
      </c>
      <c r="AC9" s="5">
        <v>31</v>
      </c>
      <c r="AD9" s="5">
        <v>23</v>
      </c>
      <c r="AE9" s="5">
        <v>19</v>
      </c>
      <c r="AF9" s="5">
        <v>95</v>
      </c>
      <c r="AG9"/>
      <c r="AH9" s="1"/>
      <c r="AI9" s="1" t="s">
        <v>83</v>
      </c>
    </row>
    <row r="10" spans="1:35" ht="26.25" customHeight="1">
      <c r="A10" s="29" t="s">
        <v>92</v>
      </c>
      <c r="B10" s="30" t="s">
        <v>64</v>
      </c>
      <c r="C10" s="29" t="s">
        <v>51</v>
      </c>
      <c r="D10" s="29" t="s">
        <v>13</v>
      </c>
      <c r="E10" s="29">
        <v>43</v>
      </c>
      <c r="F10" s="29">
        <v>57</v>
      </c>
      <c r="G10" s="1" t="s">
        <v>27</v>
      </c>
      <c r="H10" s="5">
        <v>46</v>
      </c>
      <c r="I10" s="5">
        <v>59</v>
      </c>
      <c r="J10" s="5">
        <v>20</v>
      </c>
      <c r="K10" s="5">
        <v>15</v>
      </c>
      <c r="L10" s="5">
        <v>105</v>
      </c>
      <c r="M10" s="5">
        <v>103</v>
      </c>
      <c r="N10" s="5">
        <v>114</v>
      </c>
      <c r="O10" s="5">
        <v>72</v>
      </c>
      <c r="P10" s="5">
        <v>42</v>
      </c>
      <c r="Q10" s="5">
        <v>43</v>
      </c>
      <c r="R10" s="5">
        <v>59</v>
      </c>
      <c r="S10" s="5">
        <v>19</v>
      </c>
      <c r="T10" s="5">
        <v>13</v>
      </c>
      <c r="U10" s="5">
        <v>29</v>
      </c>
      <c r="V10" s="5">
        <v>27</v>
      </c>
      <c r="W10" s="5">
        <v>29</v>
      </c>
      <c r="X10" s="5">
        <v>71</v>
      </c>
      <c r="Y10" s="5">
        <v>42</v>
      </c>
      <c r="Z10" s="5">
        <v>90</v>
      </c>
      <c r="AA10" s="5">
        <v>107</v>
      </c>
      <c r="AB10" s="5">
        <v>72</v>
      </c>
      <c r="AC10" s="5">
        <v>36</v>
      </c>
      <c r="AD10" s="5">
        <v>26</v>
      </c>
      <c r="AE10" s="5">
        <v>21</v>
      </c>
      <c r="AF10" s="5">
        <v>98</v>
      </c>
      <c r="AG10"/>
      <c r="AH10" s="1"/>
      <c r="AI10" s="1" t="s">
        <v>83</v>
      </c>
    </row>
    <row r="11" spans="1:35" ht="26.25" customHeight="1">
      <c r="A11" s="29" t="s">
        <v>93</v>
      </c>
      <c r="B11" s="30" t="s">
        <v>63</v>
      </c>
      <c r="C11" s="29" t="s">
        <v>51</v>
      </c>
      <c r="D11" s="29" t="s">
        <v>13</v>
      </c>
      <c r="E11" s="29">
        <v>42</v>
      </c>
      <c r="F11" s="29">
        <v>55</v>
      </c>
      <c r="G11" s="1" t="s">
        <v>27</v>
      </c>
      <c r="H11" s="5">
        <v>46</v>
      </c>
      <c r="I11" s="5">
        <v>58</v>
      </c>
      <c r="J11" s="5">
        <v>19</v>
      </c>
      <c r="K11" s="5">
        <v>14</v>
      </c>
      <c r="L11" s="5">
        <v>94</v>
      </c>
      <c r="M11" s="5">
        <v>87</v>
      </c>
      <c r="N11" s="5">
        <v>102</v>
      </c>
      <c r="O11" s="5">
        <v>69</v>
      </c>
      <c r="P11" s="5">
        <v>40</v>
      </c>
      <c r="Q11" s="5">
        <v>42</v>
      </c>
      <c r="R11" s="5">
        <v>59</v>
      </c>
      <c r="S11" s="5">
        <v>18</v>
      </c>
      <c r="T11" s="5">
        <v>12</v>
      </c>
      <c r="U11" s="5">
        <v>26</v>
      </c>
      <c r="V11" s="5">
        <v>24</v>
      </c>
      <c r="W11" s="5">
        <v>26</v>
      </c>
      <c r="X11" s="5">
        <v>68</v>
      </c>
      <c r="Y11" s="5">
        <v>40</v>
      </c>
      <c r="Z11" s="5">
        <v>79</v>
      </c>
      <c r="AA11" s="5">
        <v>95</v>
      </c>
      <c r="AB11" s="5">
        <v>65</v>
      </c>
      <c r="AC11" s="5">
        <v>32</v>
      </c>
      <c r="AD11" s="5">
        <v>25</v>
      </c>
      <c r="AE11" s="5">
        <v>20</v>
      </c>
      <c r="AF11" s="5">
        <v>97</v>
      </c>
      <c r="AG11"/>
      <c r="AH11" s="1"/>
      <c r="AI11" s="1" t="s">
        <v>83</v>
      </c>
    </row>
    <row r="12" spans="1:35" ht="26.25" customHeight="1">
      <c r="A12" s="29" t="s">
        <v>94</v>
      </c>
      <c r="B12" s="30" t="s">
        <v>62</v>
      </c>
      <c r="C12" s="29" t="s">
        <v>51</v>
      </c>
      <c r="D12" s="29" t="s">
        <v>13</v>
      </c>
      <c r="E12" s="29">
        <v>41</v>
      </c>
      <c r="F12" s="29">
        <v>56</v>
      </c>
      <c r="G12" s="1" t="s">
        <v>27</v>
      </c>
      <c r="H12" s="5">
        <v>45</v>
      </c>
      <c r="I12" s="5">
        <v>59</v>
      </c>
      <c r="J12" s="5">
        <v>19</v>
      </c>
      <c r="K12" s="5">
        <v>14</v>
      </c>
      <c r="L12" s="5">
        <v>99</v>
      </c>
      <c r="M12" s="5">
        <v>94</v>
      </c>
      <c r="N12" s="5">
        <v>106</v>
      </c>
      <c r="O12" s="5">
        <v>71</v>
      </c>
      <c r="P12" s="5">
        <v>37</v>
      </c>
      <c r="Q12" s="5">
        <v>42</v>
      </c>
      <c r="R12" s="5">
        <v>59</v>
      </c>
      <c r="S12" s="5">
        <v>17</v>
      </c>
      <c r="T12" s="5">
        <v>12</v>
      </c>
      <c r="U12" s="5">
        <v>26</v>
      </c>
      <c r="V12" s="5">
        <v>24</v>
      </c>
      <c r="W12" s="5">
        <v>26</v>
      </c>
      <c r="X12" s="5">
        <v>70</v>
      </c>
      <c r="Y12" s="5">
        <v>37</v>
      </c>
      <c r="Z12" s="5">
        <v>80</v>
      </c>
      <c r="AA12" s="5">
        <v>99</v>
      </c>
      <c r="AB12" s="5">
        <v>68</v>
      </c>
      <c r="AC12" s="5">
        <v>33</v>
      </c>
      <c r="AD12" s="5">
        <v>25</v>
      </c>
      <c r="AE12" s="5">
        <v>19</v>
      </c>
      <c r="AF12" s="5">
        <v>98</v>
      </c>
      <c r="AG12"/>
      <c r="AH12" s="1"/>
      <c r="AI12" s="1" t="s">
        <v>83</v>
      </c>
    </row>
    <row r="13" spans="1:35" ht="26.25" customHeight="1">
      <c r="A13" s="29" t="s">
        <v>95</v>
      </c>
      <c r="B13" s="30" t="s">
        <v>61</v>
      </c>
      <c r="C13" s="29" t="s">
        <v>51</v>
      </c>
      <c r="D13" s="29" t="s">
        <v>13</v>
      </c>
      <c r="E13" s="29">
        <v>41</v>
      </c>
      <c r="F13" s="29">
        <v>56</v>
      </c>
      <c r="G13" s="1" t="s">
        <v>27</v>
      </c>
      <c r="H13" s="5">
        <v>45</v>
      </c>
      <c r="I13" s="5">
        <v>60</v>
      </c>
      <c r="J13" s="5">
        <v>19</v>
      </c>
      <c r="K13" s="5">
        <v>14</v>
      </c>
      <c r="L13" s="5">
        <v>104</v>
      </c>
      <c r="M13" s="5">
        <v>102</v>
      </c>
      <c r="N13" s="5">
        <v>113</v>
      </c>
      <c r="O13" s="5">
        <v>71</v>
      </c>
      <c r="P13" s="5">
        <v>40</v>
      </c>
      <c r="Q13" s="5">
        <v>43</v>
      </c>
      <c r="R13" s="5">
        <v>60</v>
      </c>
      <c r="S13" s="5">
        <v>19</v>
      </c>
      <c r="T13" s="5">
        <v>13</v>
      </c>
      <c r="U13" s="5">
        <v>28</v>
      </c>
      <c r="V13" s="5">
        <v>26</v>
      </c>
      <c r="W13" s="5">
        <v>28</v>
      </c>
      <c r="X13" s="5">
        <v>70</v>
      </c>
      <c r="Y13" s="5">
        <v>40</v>
      </c>
      <c r="Z13" s="5">
        <v>91</v>
      </c>
      <c r="AA13" s="5">
        <v>13</v>
      </c>
      <c r="AB13" s="5">
        <v>66</v>
      </c>
      <c r="AC13" s="5">
        <v>34</v>
      </c>
      <c r="AD13" s="5">
        <v>26</v>
      </c>
      <c r="AE13" s="5">
        <v>20</v>
      </c>
      <c r="AF13" s="5">
        <v>95</v>
      </c>
      <c r="AG13"/>
      <c r="AH13" s="1"/>
      <c r="AI13" s="1" t="s">
        <v>83</v>
      </c>
    </row>
    <row r="14" spans="1:35" ht="26.25" customHeight="1">
      <c r="A14" s="29" t="s">
        <v>96</v>
      </c>
      <c r="B14" s="30" t="s">
        <v>60</v>
      </c>
      <c r="C14" s="29" t="s">
        <v>51</v>
      </c>
      <c r="D14" s="29" t="s">
        <v>13</v>
      </c>
      <c r="E14" s="29">
        <v>41</v>
      </c>
      <c r="F14" s="29">
        <v>59</v>
      </c>
      <c r="G14" s="1" t="s">
        <v>27</v>
      </c>
      <c r="H14" s="5">
        <v>52</v>
      </c>
      <c r="I14" s="5">
        <v>58</v>
      </c>
      <c r="J14" s="5">
        <v>23</v>
      </c>
      <c r="K14" s="5">
        <v>16</v>
      </c>
      <c r="L14" s="5">
        <v>122</v>
      </c>
      <c r="M14" s="5">
        <v>127</v>
      </c>
      <c r="N14" s="5">
        <v>133</v>
      </c>
      <c r="O14" s="5">
        <v>74</v>
      </c>
      <c r="P14" s="5">
        <v>44</v>
      </c>
      <c r="Q14" s="5">
        <v>48</v>
      </c>
      <c r="R14" s="5">
        <v>59</v>
      </c>
      <c r="S14" s="5">
        <v>21</v>
      </c>
      <c r="T14" s="5">
        <v>13</v>
      </c>
      <c r="U14" s="5">
        <v>33</v>
      </c>
      <c r="V14" s="5">
        <v>33</v>
      </c>
      <c r="W14" s="5">
        <v>33</v>
      </c>
      <c r="X14" s="5">
        <v>73</v>
      </c>
      <c r="Y14" s="5">
        <v>44</v>
      </c>
      <c r="Z14" s="5">
        <v>109</v>
      </c>
      <c r="AA14" s="5">
        <v>128</v>
      </c>
      <c r="AB14" s="5">
        <v>74</v>
      </c>
      <c r="AC14" s="5">
        <v>41</v>
      </c>
      <c r="AD14" s="5">
        <v>30</v>
      </c>
      <c r="AE14" s="5">
        <v>22</v>
      </c>
      <c r="AF14" s="5">
        <v>96</v>
      </c>
      <c r="AG14"/>
      <c r="AH14" s="1"/>
      <c r="AI14" s="1" t="s">
        <v>83</v>
      </c>
    </row>
    <row r="15" spans="1:35" ht="26.25" customHeight="1">
      <c r="A15" s="29" t="s">
        <v>97</v>
      </c>
      <c r="B15" s="30" t="s">
        <v>59</v>
      </c>
      <c r="C15" s="29" t="s">
        <v>51</v>
      </c>
      <c r="D15" s="29" t="s">
        <v>13</v>
      </c>
      <c r="E15" s="29">
        <v>41</v>
      </c>
      <c r="F15" s="29">
        <v>56</v>
      </c>
      <c r="G15" s="1" t="s">
        <v>27</v>
      </c>
      <c r="H15" s="5">
        <v>48</v>
      </c>
      <c r="I15" s="5">
        <v>58</v>
      </c>
      <c r="J15" s="5">
        <v>20</v>
      </c>
      <c r="K15" s="5">
        <v>15</v>
      </c>
      <c r="L15" s="5">
        <v>113</v>
      </c>
      <c r="M15" s="5">
        <v>109</v>
      </c>
      <c r="N15" s="5">
        <v>120</v>
      </c>
      <c r="O15" s="5">
        <v>71</v>
      </c>
      <c r="P15" s="5">
        <v>43</v>
      </c>
      <c r="Q15" s="5">
        <v>45</v>
      </c>
      <c r="R15" s="5">
        <v>58</v>
      </c>
      <c r="S15" s="5">
        <v>19</v>
      </c>
      <c r="T15" s="5">
        <v>13</v>
      </c>
      <c r="U15" s="5">
        <v>29</v>
      </c>
      <c r="V15" s="5">
        <v>27</v>
      </c>
      <c r="W15" s="5">
        <v>29</v>
      </c>
      <c r="X15" s="5">
        <v>70</v>
      </c>
      <c r="Y15" s="5">
        <v>43</v>
      </c>
      <c r="Z15" s="5">
        <v>96</v>
      </c>
      <c r="AA15" s="5">
        <v>117</v>
      </c>
      <c r="AB15" s="5">
        <v>71</v>
      </c>
      <c r="AC15" s="5">
        <v>36</v>
      </c>
      <c r="AD15" s="5">
        <v>26</v>
      </c>
      <c r="AE15" s="5">
        <v>20</v>
      </c>
      <c r="AF15" s="5">
        <v>95</v>
      </c>
      <c r="AG15"/>
      <c r="AH15" s="1"/>
      <c r="AI15" s="1" t="s">
        <v>83</v>
      </c>
    </row>
    <row r="16" spans="1:35" ht="26.25" customHeight="1">
      <c r="A16" s="29" t="s">
        <v>98</v>
      </c>
      <c r="B16" s="30" t="s">
        <v>58</v>
      </c>
      <c r="C16" s="29" t="s">
        <v>51</v>
      </c>
      <c r="D16" s="29" t="s">
        <v>13</v>
      </c>
      <c r="E16" s="29">
        <v>43</v>
      </c>
      <c r="F16" s="29">
        <v>56</v>
      </c>
      <c r="G16" s="1" t="s">
        <v>27</v>
      </c>
      <c r="H16" s="5">
        <v>47</v>
      </c>
      <c r="I16" s="5">
        <v>59</v>
      </c>
      <c r="J16" s="5">
        <v>19</v>
      </c>
      <c r="K16" s="5">
        <v>15</v>
      </c>
      <c r="L16" s="5">
        <v>108</v>
      </c>
      <c r="M16" s="5">
        <v>104</v>
      </c>
      <c r="N16" s="5">
        <v>115</v>
      </c>
      <c r="O16" s="5">
        <v>71</v>
      </c>
      <c r="P16" s="5">
        <v>44</v>
      </c>
      <c r="Q16" s="5">
        <v>43</v>
      </c>
      <c r="R16" s="5">
        <v>59</v>
      </c>
      <c r="S16" s="5">
        <v>18</v>
      </c>
      <c r="T16" s="5">
        <v>13</v>
      </c>
      <c r="U16" s="5">
        <v>28</v>
      </c>
      <c r="V16" s="5">
        <v>26</v>
      </c>
      <c r="W16" s="5">
        <v>28</v>
      </c>
      <c r="X16" s="5">
        <v>70</v>
      </c>
      <c r="Y16" s="5">
        <v>44</v>
      </c>
      <c r="Z16" s="5">
        <v>88</v>
      </c>
      <c r="AA16" s="5">
        <v>109</v>
      </c>
      <c r="AB16" s="5">
        <v>69</v>
      </c>
      <c r="AC16" s="5">
        <v>35</v>
      </c>
      <c r="AD16" s="5">
        <v>26</v>
      </c>
      <c r="AE16" s="5">
        <v>21</v>
      </c>
      <c r="AF16" s="5">
        <v>97</v>
      </c>
      <c r="AG16"/>
      <c r="AH16" s="1"/>
      <c r="AI16" s="1" t="s">
        <v>83</v>
      </c>
    </row>
    <row r="17" spans="1:35" ht="26.25" customHeight="1">
      <c r="A17" s="29" t="s">
        <v>99</v>
      </c>
      <c r="B17" s="30" t="s">
        <v>57</v>
      </c>
      <c r="C17" s="29" t="s">
        <v>51</v>
      </c>
      <c r="D17" s="29" t="s">
        <v>13</v>
      </c>
      <c r="E17" s="29">
        <v>39</v>
      </c>
      <c r="F17" s="29">
        <v>54</v>
      </c>
      <c r="G17" s="1" t="s">
        <v>27</v>
      </c>
      <c r="H17" s="5">
        <v>43</v>
      </c>
      <c r="I17" s="5">
        <v>56</v>
      </c>
      <c r="J17" s="5">
        <v>18</v>
      </c>
      <c r="K17" s="5">
        <v>14</v>
      </c>
      <c r="L17" s="5">
        <v>93</v>
      </c>
      <c r="M17" s="5">
        <v>85</v>
      </c>
      <c r="N17" s="5">
        <v>99</v>
      </c>
      <c r="O17" s="5">
        <v>67</v>
      </c>
      <c r="P17" s="5">
        <v>39</v>
      </c>
      <c r="Q17" s="5">
        <v>39</v>
      </c>
      <c r="R17" s="5">
        <v>57</v>
      </c>
      <c r="S17" s="5">
        <v>16</v>
      </c>
      <c r="T17" s="5">
        <v>12</v>
      </c>
      <c r="U17" s="5">
        <v>25</v>
      </c>
      <c r="V17" s="5">
        <v>23</v>
      </c>
      <c r="W17" s="5">
        <v>25</v>
      </c>
      <c r="X17" s="5">
        <v>66</v>
      </c>
      <c r="Y17" s="5">
        <v>38</v>
      </c>
      <c r="Z17" s="5">
        <v>71</v>
      </c>
      <c r="AA17" s="5">
        <v>93</v>
      </c>
      <c r="AB17" s="5">
        <v>60</v>
      </c>
      <c r="AC17" s="5">
        <v>30</v>
      </c>
      <c r="AD17" s="5">
        <v>23</v>
      </c>
      <c r="AE17" s="5">
        <v>20</v>
      </c>
      <c r="AF17" s="5">
        <v>94</v>
      </c>
      <c r="AG17"/>
      <c r="AH17" s="1"/>
      <c r="AI17" s="1" t="s">
        <v>83</v>
      </c>
    </row>
    <row r="18" spans="1:35" ht="26.25" customHeight="1">
      <c r="A18" s="29" t="s">
        <v>100</v>
      </c>
      <c r="B18" s="30" t="s">
        <v>56</v>
      </c>
      <c r="C18" s="29" t="s">
        <v>51</v>
      </c>
      <c r="D18" s="29" t="s">
        <v>13</v>
      </c>
      <c r="E18" s="29">
        <v>42</v>
      </c>
      <c r="F18" s="29">
        <v>55</v>
      </c>
      <c r="G18" s="1" t="s">
        <v>27</v>
      </c>
      <c r="H18" s="5">
        <v>46</v>
      </c>
      <c r="I18" s="5">
        <v>58</v>
      </c>
      <c r="J18" s="5">
        <v>19</v>
      </c>
      <c r="K18" s="5">
        <v>14</v>
      </c>
      <c r="L18" s="5">
        <v>107</v>
      </c>
      <c r="M18" s="5">
        <v>104</v>
      </c>
      <c r="N18" s="5">
        <v>111</v>
      </c>
      <c r="O18" s="5">
        <v>70</v>
      </c>
      <c r="P18" s="5">
        <v>42</v>
      </c>
      <c r="Q18" s="5">
        <v>43</v>
      </c>
      <c r="R18" s="5">
        <v>59</v>
      </c>
      <c r="S18" s="5">
        <v>19</v>
      </c>
      <c r="T18" s="5">
        <v>13</v>
      </c>
      <c r="U18" s="5">
        <v>28</v>
      </c>
      <c r="V18" s="5">
        <v>26</v>
      </c>
      <c r="W18" s="5">
        <v>28</v>
      </c>
      <c r="X18" s="5">
        <v>69</v>
      </c>
      <c r="Y18" s="5">
        <v>42</v>
      </c>
      <c r="Z18" s="5">
        <v>99</v>
      </c>
      <c r="AA18" s="5">
        <v>117</v>
      </c>
      <c r="AB18" s="5">
        <v>68</v>
      </c>
      <c r="AC18" s="5">
        <v>36</v>
      </c>
      <c r="AD18" s="5">
        <v>26</v>
      </c>
      <c r="AE18" s="5">
        <v>21</v>
      </c>
      <c r="AF18" s="5">
        <v>96</v>
      </c>
      <c r="AG18"/>
      <c r="AH18" s="1"/>
      <c r="AI18" s="1" t="s">
        <v>83</v>
      </c>
    </row>
    <row r="19" spans="1:35" ht="26.25" customHeight="1">
      <c r="A19" s="29" t="s">
        <v>101</v>
      </c>
      <c r="B19" s="30" t="s">
        <v>55</v>
      </c>
      <c r="C19" s="29" t="s">
        <v>51</v>
      </c>
      <c r="D19" s="29" t="s">
        <v>13</v>
      </c>
      <c r="E19" s="29">
        <v>43</v>
      </c>
      <c r="F19" s="29">
        <v>58</v>
      </c>
      <c r="G19" s="1" t="s">
        <v>27</v>
      </c>
      <c r="H19" s="5">
        <v>49</v>
      </c>
      <c r="I19" s="5">
        <v>57</v>
      </c>
      <c r="J19" s="5">
        <v>21</v>
      </c>
      <c r="K19" s="5">
        <v>15</v>
      </c>
      <c r="L19" s="5">
        <v>111</v>
      </c>
      <c r="M19" s="5">
        <v>112</v>
      </c>
      <c r="N19" s="5">
        <v>123</v>
      </c>
      <c r="O19" s="5">
        <v>72</v>
      </c>
      <c r="P19" s="5">
        <v>43</v>
      </c>
      <c r="Q19" s="5">
        <v>46</v>
      </c>
      <c r="R19" s="5">
        <v>58</v>
      </c>
      <c r="S19" s="5">
        <v>20</v>
      </c>
      <c r="T19" s="5">
        <v>13</v>
      </c>
      <c r="U19" s="5">
        <v>29</v>
      </c>
      <c r="V19" s="5">
        <v>27</v>
      </c>
      <c r="W19" s="5">
        <v>29</v>
      </c>
      <c r="X19" s="5">
        <v>71</v>
      </c>
      <c r="Y19" s="5">
        <v>43</v>
      </c>
      <c r="Z19" s="5">
        <v>99</v>
      </c>
      <c r="AA19" s="5">
        <v>117</v>
      </c>
      <c r="AB19" s="5">
        <v>68</v>
      </c>
      <c r="AC19" s="5">
        <v>36</v>
      </c>
      <c r="AD19" s="5">
        <v>26</v>
      </c>
      <c r="AE19" s="5">
        <v>21</v>
      </c>
      <c r="AF19" s="5">
        <v>95</v>
      </c>
      <c r="AG19"/>
      <c r="AH19" s="1"/>
      <c r="AI19" s="1" t="s">
        <v>83</v>
      </c>
    </row>
    <row r="20" spans="1:35" ht="26.25" customHeight="1">
      <c r="A20" s="29" t="s">
        <v>102</v>
      </c>
      <c r="B20" s="30" t="s">
        <v>54</v>
      </c>
      <c r="C20" s="29" t="s">
        <v>51</v>
      </c>
      <c r="D20" s="29" t="s">
        <v>13</v>
      </c>
      <c r="E20" s="29">
        <v>42</v>
      </c>
      <c r="F20" s="29">
        <v>54</v>
      </c>
      <c r="G20" s="1" t="s">
        <v>27</v>
      </c>
      <c r="H20" s="5">
        <v>46</v>
      </c>
      <c r="I20" s="5">
        <v>57</v>
      </c>
      <c r="J20" s="5">
        <v>19</v>
      </c>
      <c r="K20" s="5">
        <v>14</v>
      </c>
      <c r="L20" s="5">
        <v>98</v>
      </c>
      <c r="M20" s="5">
        <v>95</v>
      </c>
      <c r="N20" s="5">
        <v>109</v>
      </c>
      <c r="O20" s="5">
        <v>72</v>
      </c>
      <c r="P20" s="5">
        <v>37</v>
      </c>
      <c r="Q20" s="5">
        <v>42</v>
      </c>
      <c r="R20" s="5">
        <v>58</v>
      </c>
      <c r="S20" s="5">
        <v>17</v>
      </c>
      <c r="T20" s="5">
        <v>12</v>
      </c>
      <c r="U20" s="5">
        <v>27</v>
      </c>
      <c r="V20" s="5">
        <v>25</v>
      </c>
      <c r="W20" s="5">
        <v>27</v>
      </c>
      <c r="X20" s="5">
        <v>72</v>
      </c>
      <c r="Y20" s="5">
        <v>37</v>
      </c>
      <c r="Z20" s="5">
        <v>82</v>
      </c>
      <c r="AA20" s="5">
        <v>103</v>
      </c>
      <c r="AB20" s="5">
        <v>65</v>
      </c>
      <c r="AC20" s="5">
        <v>32</v>
      </c>
      <c r="AD20" s="5">
        <v>24</v>
      </c>
      <c r="AE20" s="5">
        <v>20</v>
      </c>
      <c r="AF20" s="5">
        <v>100</v>
      </c>
      <c r="AG20"/>
      <c r="AH20" s="1"/>
      <c r="AI20" s="1" t="s">
        <v>83</v>
      </c>
    </row>
    <row r="21" spans="1:35" ht="26.25" customHeight="1">
      <c r="A21" s="29" t="s">
        <v>103</v>
      </c>
      <c r="B21" s="30" t="s">
        <v>53</v>
      </c>
      <c r="C21" s="29" t="s">
        <v>51</v>
      </c>
      <c r="D21" s="29" t="s">
        <v>13</v>
      </c>
      <c r="E21" s="29">
        <v>41</v>
      </c>
      <c r="F21" s="29">
        <v>54</v>
      </c>
      <c r="G21" s="1" t="s">
        <v>27</v>
      </c>
      <c r="H21" s="5">
        <v>46</v>
      </c>
      <c r="I21" s="5">
        <v>58</v>
      </c>
      <c r="J21" s="5">
        <v>19</v>
      </c>
      <c r="K21" s="5">
        <v>14</v>
      </c>
      <c r="L21" s="5">
        <v>102</v>
      </c>
      <c r="M21" s="5">
        <v>91</v>
      </c>
      <c r="N21" s="5">
        <v>103</v>
      </c>
      <c r="O21" s="5">
        <v>68</v>
      </c>
      <c r="P21" s="5">
        <v>39</v>
      </c>
      <c r="Q21" s="5">
        <v>42</v>
      </c>
      <c r="R21" s="5">
        <v>58</v>
      </c>
      <c r="S21" s="5">
        <v>17</v>
      </c>
      <c r="T21" s="5">
        <v>12</v>
      </c>
      <c r="U21" s="5">
        <v>28</v>
      </c>
      <c r="V21" s="5">
        <v>25</v>
      </c>
      <c r="W21" s="5">
        <v>28</v>
      </c>
      <c r="X21" s="5">
        <v>67</v>
      </c>
      <c r="Y21" s="5">
        <v>39</v>
      </c>
      <c r="Z21" s="5">
        <v>79</v>
      </c>
      <c r="AA21" s="5">
        <v>98</v>
      </c>
      <c r="AB21" s="5">
        <v>64</v>
      </c>
      <c r="AC21" s="5">
        <v>33</v>
      </c>
      <c r="AD21" s="5">
        <v>24</v>
      </c>
      <c r="AE21" s="5">
        <v>20</v>
      </c>
      <c r="AF21" s="5">
        <v>95</v>
      </c>
      <c r="AG21"/>
      <c r="AH21" s="1"/>
      <c r="AI21" s="1" t="s">
        <v>83</v>
      </c>
    </row>
    <row r="22" spans="1:35" ht="26.25" customHeight="1">
      <c r="A22" s="29" t="s">
        <v>104</v>
      </c>
      <c r="B22" s="30" t="s">
        <v>52</v>
      </c>
      <c r="C22" s="29" t="s">
        <v>51</v>
      </c>
      <c r="D22" s="29" t="s">
        <v>13</v>
      </c>
      <c r="E22" s="29">
        <v>43</v>
      </c>
      <c r="F22" s="29">
        <v>54</v>
      </c>
      <c r="G22" s="1" t="s">
        <v>27</v>
      </c>
      <c r="H22" s="5">
        <v>44</v>
      </c>
      <c r="I22" s="5">
        <v>59</v>
      </c>
      <c r="J22" s="5">
        <v>19</v>
      </c>
      <c r="K22" s="5">
        <v>14</v>
      </c>
      <c r="L22" s="5">
        <v>100</v>
      </c>
      <c r="M22" s="5">
        <v>88</v>
      </c>
      <c r="N22" s="5">
        <v>104</v>
      </c>
      <c r="O22" s="5">
        <v>69</v>
      </c>
      <c r="P22" s="5">
        <v>39</v>
      </c>
      <c r="Q22" s="5">
        <v>40</v>
      </c>
      <c r="R22" s="5">
        <v>59</v>
      </c>
      <c r="S22" s="5">
        <v>17</v>
      </c>
      <c r="T22" s="5">
        <v>12</v>
      </c>
      <c r="U22" s="5">
        <v>26</v>
      </c>
      <c r="V22" s="5">
        <v>24</v>
      </c>
      <c r="W22" s="5">
        <v>26</v>
      </c>
      <c r="X22" s="5">
        <v>68</v>
      </c>
      <c r="Y22" s="5">
        <v>39</v>
      </c>
      <c r="Z22" s="5">
        <v>79</v>
      </c>
      <c r="AA22" s="5">
        <v>98</v>
      </c>
      <c r="AB22" s="5">
        <v>62</v>
      </c>
      <c r="AC22" s="5">
        <v>30</v>
      </c>
      <c r="AD22" s="5">
        <v>25</v>
      </c>
      <c r="AE22" s="5">
        <v>20</v>
      </c>
      <c r="AF22" s="5">
        <v>96</v>
      </c>
      <c r="AG22"/>
      <c r="AH22" s="1"/>
      <c r="AI22" s="1" t="s">
        <v>83</v>
      </c>
    </row>
    <row r="23" spans="1:35" ht="26.25" customHeight="1">
      <c r="A23" s="29" t="s">
        <v>105</v>
      </c>
      <c r="B23" s="30" t="s">
        <v>50</v>
      </c>
      <c r="C23" s="29" t="s">
        <v>127</v>
      </c>
      <c r="D23" s="29" t="s">
        <v>13</v>
      </c>
      <c r="E23" s="29">
        <v>40</v>
      </c>
      <c r="F23" s="29">
        <v>56</v>
      </c>
      <c r="G23" s="1" t="s">
        <v>27</v>
      </c>
      <c r="H23" s="5">
        <v>46</v>
      </c>
      <c r="I23" s="5">
        <v>58</v>
      </c>
      <c r="J23" s="5">
        <v>19</v>
      </c>
      <c r="K23" s="5">
        <v>14</v>
      </c>
      <c r="L23" s="5">
        <v>105</v>
      </c>
      <c r="M23" s="5">
        <v>99</v>
      </c>
      <c r="N23" s="5">
        <v>105</v>
      </c>
      <c r="O23" s="5">
        <v>71</v>
      </c>
      <c r="P23" s="5">
        <v>41</v>
      </c>
      <c r="Q23" s="5">
        <v>44</v>
      </c>
      <c r="R23" s="5">
        <v>58</v>
      </c>
      <c r="S23" s="5">
        <v>18</v>
      </c>
      <c r="T23" s="5">
        <v>13</v>
      </c>
      <c r="U23" s="5">
        <v>27</v>
      </c>
      <c r="V23" s="5">
        <v>26</v>
      </c>
      <c r="W23" s="5">
        <v>27</v>
      </c>
      <c r="X23" s="5">
        <v>70</v>
      </c>
      <c r="Y23" s="5">
        <v>41</v>
      </c>
      <c r="Z23" s="5">
        <v>86</v>
      </c>
      <c r="AA23" s="5">
        <v>100</v>
      </c>
      <c r="AB23" s="5">
        <v>64</v>
      </c>
      <c r="AC23" s="5">
        <v>33</v>
      </c>
      <c r="AD23" s="5">
        <v>26</v>
      </c>
      <c r="AE23" s="5">
        <v>20</v>
      </c>
      <c r="AF23" s="5">
        <v>96</v>
      </c>
      <c r="AG23"/>
      <c r="AH23" s="1"/>
      <c r="AI23" s="1" t="s">
        <v>83</v>
      </c>
    </row>
    <row r="24" spans="1:35" ht="26.25" customHeight="1">
      <c r="A24" s="29" t="s">
        <v>106</v>
      </c>
      <c r="B24" s="30" t="s">
        <v>49</v>
      </c>
      <c r="C24" s="29" t="s">
        <v>127</v>
      </c>
      <c r="D24" s="29" t="s">
        <v>13</v>
      </c>
      <c r="E24" s="29">
        <v>41</v>
      </c>
      <c r="F24" s="29">
        <v>56</v>
      </c>
      <c r="G24" s="1" t="s">
        <v>27</v>
      </c>
      <c r="H24" s="5">
        <v>48</v>
      </c>
      <c r="I24" s="5">
        <v>59</v>
      </c>
      <c r="J24" s="5">
        <v>19</v>
      </c>
      <c r="K24" s="5">
        <v>14</v>
      </c>
      <c r="L24" s="5">
        <v>106</v>
      </c>
      <c r="M24" s="5">
        <v>98</v>
      </c>
      <c r="N24" s="5">
        <v>110</v>
      </c>
      <c r="O24" s="5">
        <v>71</v>
      </c>
      <c r="P24" s="5">
        <v>40</v>
      </c>
      <c r="Q24" s="5">
        <v>45</v>
      </c>
      <c r="R24" s="5">
        <v>59</v>
      </c>
      <c r="S24" s="5">
        <v>18</v>
      </c>
      <c r="T24" s="5">
        <v>13</v>
      </c>
      <c r="U24" s="5">
        <v>27</v>
      </c>
      <c r="V24" s="5">
        <v>25</v>
      </c>
      <c r="W24" s="5">
        <v>27</v>
      </c>
      <c r="X24" s="5">
        <v>70</v>
      </c>
      <c r="Y24" s="5">
        <v>40</v>
      </c>
      <c r="Z24" s="5">
        <v>85</v>
      </c>
      <c r="AA24" s="5">
        <v>103</v>
      </c>
      <c r="AB24" s="5">
        <v>65</v>
      </c>
      <c r="AC24" s="5">
        <v>33</v>
      </c>
      <c r="AD24" s="5">
        <v>25</v>
      </c>
      <c r="AE24" s="5">
        <v>20</v>
      </c>
      <c r="AF24" s="5">
        <v>95</v>
      </c>
      <c r="AG24"/>
      <c r="AH24" s="1"/>
      <c r="AI24" s="1" t="s">
        <v>83</v>
      </c>
    </row>
    <row r="25" spans="1:35" customFormat="1" ht="26.25" customHeight="1">
      <c r="A25" s="29" t="s">
        <v>107</v>
      </c>
      <c r="B25" s="30" t="s">
        <v>48</v>
      </c>
      <c r="C25" s="29" t="s">
        <v>127</v>
      </c>
      <c r="D25" s="29" t="s">
        <v>13</v>
      </c>
      <c r="E25" s="29">
        <v>43</v>
      </c>
      <c r="F25" s="29">
        <v>55</v>
      </c>
      <c r="G25" s="1" t="s">
        <v>27</v>
      </c>
      <c r="H25" s="5">
        <v>46</v>
      </c>
      <c r="I25" s="5">
        <v>58</v>
      </c>
      <c r="J25" s="5">
        <v>19</v>
      </c>
      <c r="K25" s="5">
        <v>14</v>
      </c>
      <c r="L25" s="5">
        <v>114</v>
      </c>
      <c r="M25" s="5">
        <v>111</v>
      </c>
      <c r="N25" s="5">
        <v>115</v>
      </c>
      <c r="O25" s="5">
        <v>71</v>
      </c>
      <c r="P25" s="5">
        <v>43</v>
      </c>
      <c r="Q25" s="5">
        <v>45</v>
      </c>
      <c r="R25" s="5">
        <v>58</v>
      </c>
      <c r="S25" s="5">
        <v>19</v>
      </c>
      <c r="T25" s="5">
        <v>13</v>
      </c>
      <c r="U25" s="5">
        <v>29</v>
      </c>
      <c r="V25" s="5">
        <v>27</v>
      </c>
      <c r="W25" s="5">
        <v>29</v>
      </c>
      <c r="X25" s="5">
        <v>70</v>
      </c>
      <c r="Y25" s="5">
        <v>43</v>
      </c>
      <c r="Z25" s="5">
        <v>95</v>
      </c>
      <c r="AA25" s="5">
        <v>108</v>
      </c>
      <c r="AB25" s="5">
        <v>66</v>
      </c>
      <c r="AC25" s="5">
        <v>34</v>
      </c>
      <c r="AD25" s="5">
        <v>26</v>
      </c>
      <c r="AE25" s="5">
        <v>20</v>
      </c>
      <c r="AF25" s="5">
        <v>96</v>
      </c>
      <c r="AI25" s="1" t="s">
        <v>83</v>
      </c>
    </row>
    <row r="26" spans="1:35" ht="26.25" customHeight="1">
      <c r="A26" s="29" t="s">
        <v>108</v>
      </c>
      <c r="B26" s="30" t="s">
        <v>47</v>
      </c>
      <c r="C26" s="29" t="s">
        <v>127</v>
      </c>
      <c r="D26" s="29" t="s">
        <v>13</v>
      </c>
      <c r="E26" s="29">
        <v>43</v>
      </c>
      <c r="F26" s="29">
        <v>57</v>
      </c>
      <c r="G26" s="1" t="s">
        <v>27</v>
      </c>
      <c r="H26" s="5">
        <v>47</v>
      </c>
      <c r="I26" s="5">
        <v>61</v>
      </c>
      <c r="J26" s="5">
        <v>20</v>
      </c>
      <c r="K26" s="5">
        <v>15</v>
      </c>
      <c r="L26" s="5">
        <v>113</v>
      </c>
      <c r="M26" s="5">
        <v>110</v>
      </c>
      <c r="N26" s="5">
        <v>120</v>
      </c>
      <c r="O26" s="5">
        <v>72</v>
      </c>
      <c r="P26" s="5">
        <v>43</v>
      </c>
      <c r="Q26" s="5">
        <v>45</v>
      </c>
      <c r="R26" s="5">
        <v>61</v>
      </c>
      <c r="S26" s="5">
        <v>19</v>
      </c>
      <c r="T26" s="5">
        <v>13</v>
      </c>
      <c r="U26" s="5">
        <v>29</v>
      </c>
      <c r="V26" s="5">
        <v>27</v>
      </c>
      <c r="W26" s="5">
        <v>29</v>
      </c>
      <c r="X26" s="5">
        <v>71</v>
      </c>
      <c r="Y26" s="5">
        <v>43</v>
      </c>
      <c r="Z26" s="5">
        <v>96</v>
      </c>
      <c r="AA26" s="5">
        <v>115</v>
      </c>
      <c r="AB26" s="5">
        <v>71</v>
      </c>
      <c r="AC26" s="5">
        <v>36</v>
      </c>
      <c r="AD26" s="5">
        <v>26</v>
      </c>
      <c r="AE26" s="5">
        <v>21</v>
      </c>
      <c r="AF26" s="5">
        <v>100</v>
      </c>
      <c r="AG26"/>
      <c r="AH26" s="1"/>
      <c r="AI26" s="1" t="s">
        <v>83</v>
      </c>
    </row>
    <row r="27" spans="1:35" ht="26.25" customHeight="1">
      <c r="A27" s="29" t="s">
        <v>109</v>
      </c>
      <c r="B27" s="30" t="s">
        <v>46</v>
      </c>
      <c r="C27" s="29" t="s">
        <v>127</v>
      </c>
      <c r="D27" s="29" t="s">
        <v>13</v>
      </c>
      <c r="E27" s="29">
        <v>38</v>
      </c>
      <c r="F27" s="29">
        <v>53</v>
      </c>
      <c r="G27" s="1" t="s">
        <v>27</v>
      </c>
      <c r="H27" s="5">
        <v>42</v>
      </c>
      <c r="I27" s="5">
        <v>53</v>
      </c>
      <c r="J27" s="5">
        <v>18</v>
      </c>
      <c r="K27" s="5">
        <v>14</v>
      </c>
      <c r="L27" s="5">
        <v>89</v>
      </c>
      <c r="M27" s="5">
        <v>79</v>
      </c>
      <c r="N27" s="5">
        <v>95</v>
      </c>
      <c r="O27" s="5">
        <v>65</v>
      </c>
      <c r="P27" s="5">
        <v>36</v>
      </c>
      <c r="Q27" s="5">
        <v>39</v>
      </c>
      <c r="R27" s="5">
        <v>54</v>
      </c>
      <c r="S27" s="5">
        <v>16</v>
      </c>
      <c r="T27" s="5">
        <v>12</v>
      </c>
      <c r="U27" s="5">
        <v>24</v>
      </c>
      <c r="V27" s="5">
        <v>22</v>
      </c>
      <c r="W27" s="5">
        <v>24</v>
      </c>
      <c r="X27" s="5">
        <v>64</v>
      </c>
      <c r="Y27" s="5">
        <v>36</v>
      </c>
      <c r="Z27" s="5">
        <v>66</v>
      </c>
      <c r="AA27" s="5">
        <v>87</v>
      </c>
      <c r="AB27" s="5">
        <v>62</v>
      </c>
      <c r="AC27" s="5">
        <v>29</v>
      </c>
      <c r="AD27" s="5">
        <v>24</v>
      </c>
      <c r="AE27" s="5">
        <v>19</v>
      </c>
      <c r="AF27" s="5">
        <v>91</v>
      </c>
      <c r="AI27" s="1" t="s">
        <v>83</v>
      </c>
    </row>
    <row r="28" spans="1:35" ht="26.25" customHeight="1">
      <c r="A28" s="29" t="s">
        <v>110</v>
      </c>
      <c r="B28" s="30" t="s">
        <v>44</v>
      </c>
      <c r="C28" s="29" t="s">
        <v>127</v>
      </c>
      <c r="D28" s="29" t="s">
        <v>13</v>
      </c>
      <c r="E28" s="29">
        <v>43</v>
      </c>
      <c r="F28" s="29">
        <v>56</v>
      </c>
      <c r="G28" s="1" t="s">
        <v>27</v>
      </c>
      <c r="H28" s="5">
        <v>47</v>
      </c>
      <c r="I28" s="5">
        <v>59</v>
      </c>
      <c r="J28" s="5">
        <v>20</v>
      </c>
      <c r="K28" s="5">
        <v>15</v>
      </c>
      <c r="L28" s="5">
        <v>112</v>
      </c>
      <c r="M28" s="5">
        <v>104</v>
      </c>
      <c r="N28" s="5">
        <v>115</v>
      </c>
      <c r="O28" s="5">
        <v>72</v>
      </c>
      <c r="P28" s="5">
        <v>40</v>
      </c>
      <c r="Q28" s="5">
        <v>44</v>
      </c>
      <c r="R28" s="5">
        <v>59</v>
      </c>
      <c r="S28" s="5">
        <v>19</v>
      </c>
      <c r="T28" s="5">
        <v>13</v>
      </c>
      <c r="U28" s="5">
        <v>28</v>
      </c>
      <c r="V28" s="5">
        <v>27</v>
      </c>
      <c r="W28" s="5">
        <v>28</v>
      </c>
      <c r="X28" s="5">
        <v>70</v>
      </c>
      <c r="Y28" s="5">
        <v>40</v>
      </c>
      <c r="Z28" s="5">
        <v>90</v>
      </c>
      <c r="AA28" s="5">
        <v>112</v>
      </c>
      <c r="AB28" s="5">
        <v>66</v>
      </c>
      <c r="AC28" s="5">
        <v>35</v>
      </c>
      <c r="AD28" s="5">
        <v>26</v>
      </c>
      <c r="AE28" s="5">
        <v>21</v>
      </c>
      <c r="AF28" s="5">
        <v>96</v>
      </c>
      <c r="AI28" s="1" t="s">
        <v>83</v>
      </c>
    </row>
    <row r="29" spans="1:35" ht="26.25" customHeight="1">
      <c r="A29" s="29" t="s">
        <v>111</v>
      </c>
      <c r="B29" s="30" t="s">
        <v>43</v>
      </c>
      <c r="C29" s="29" t="s">
        <v>127</v>
      </c>
      <c r="D29" s="29" t="s">
        <v>13</v>
      </c>
      <c r="E29" s="29">
        <v>42</v>
      </c>
      <c r="F29" s="29">
        <v>56</v>
      </c>
      <c r="G29" s="1" t="s">
        <v>27</v>
      </c>
      <c r="H29" s="5">
        <v>49</v>
      </c>
      <c r="I29" s="5">
        <v>60</v>
      </c>
      <c r="J29" s="5">
        <v>20</v>
      </c>
      <c r="K29" s="5">
        <v>15</v>
      </c>
      <c r="L29" s="5">
        <v>115</v>
      </c>
      <c r="M29" s="5">
        <v>110</v>
      </c>
      <c r="N29" s="5">
        <v>115</v>
      </c>
      <c r="O29" s="5">
        <v>72</v>
      </c>
      <c r="P29" s="5">
        <v>42</v>
      </c>
      <c r="Q29" s="5">
        <v>46</v>
      </c>
      <c r="R29" s="5">
        <v>60</v>
      </c>
      <c r="S29" s="5">
        <v>19</v>
      </c>
      <c r="T29" s="5">
        <v>13</v>
      </c>
      <c r="U29" s="5">
        <v>29</v>
      </c>
      <c r="V29" s="5">
        <v>27</v>
      </c>
      <c r="W29" s="5">
        <v>29</v>
      </c>
      <c r="X29" s="5">
        <v>71</v>
      </c>
      <c r="Y29" s="5">
        <v>42</v>
      </c>
      <c r="Z29" s="5">
        <v>94</v>
      </c>
      <c r="AA29" s="5">
        <v>113</v>
      </c>
      <c r="AB29" s="5">
        <v>68</v>
      </c>
      <c r="AC29" s="5">
        <v>35</v>
      </c>
      <c r="AD29" s="5">
        <v>26</v>
      </c>
      <c r="AE29" s="5">
        <v>21</v>
      </c>
      <c r="AF29" s="5">
        <v>96</v>
      </c>
      <c r="AI29" s="1" t="s">
        <v>83</v>
      </c>
    </row>
    <row r="30" spans="1:35" ht="26.25" customHeight="1">
      <c r="A30" s="29" t="s">
        <v>112</v>
      </c>
      <c r="B30" s="30" t="s">
        <v>42</v>
      </c>
      <c r="C30" s="29" t="s">
        <v>127</v>
      </c>
      <c r="D30" s="29" t="s">
        <v>13</v>
      </c>
      <c r="E30" s="29">
        <v>38</v>
      </c>
      <c r="F30" s="29">
        <v>54</v>
      </c>
      <c r="G30" s="1" t="s">
        <v>27</v>
      </c>
      <c r="H30" s="5">
        <v>42</v>
      </c>
      <c r="I30" s="5">
        <v>52</v>
      </c>
      <c r="J30" s="5">
        <v>17</v>
      </c>
      <c r="K30" s="5">
        <v>13</v>
      </c>
      <c r="L30" s="5">
        <v>89</v>
      </c>
      <c r="M30" s="5">
        <v>82</v>
      </c>
      <c r="N30" s="5">
        <v>93</v>
      </c>
      <c r="O30" s="5">
        <v>63</v>
      </c>
      <c r="P30" s="5">
        <v>38</v>
      </c>
      <c r="Q30" s="5">
        <v>40</v>
      </c>
      <c r="R30" s="5">
        <v>53</v>
      </c>
      <c r="S30" s="5">
        <v>16</v>
      </c>
      <c r="T30" s="5">
        <v>12</v>
      </c>
      <c r="U30" s="5">
        <v>25</v>
      </c>
      <c r="V30" s="5">
        <v>23</v>
      </c>
      <c r="W30" s="5">
        <v>24</v>
      </c>
      <c r="X30" s="5">
        <v>62</v>
      </c>
      <c r="Y30" s="5">
        <v>38</v>
      </c>
      <c r="Z30" s="5">
        <v>70</v>
      </c>
      <c r="AA30" s="5">
        <v>91</v>
      </c>
      <c r="AB30" s="5">
        <v>62</v>
      </c>
      <c r="AC30" s="5">
        <v>29</v>
      </c>
      <c r="AD30" s="5">
        <v>24</v>
      </c>
      <c r="AE30" s="5">
        <v>18</v>
      </c>
      <c r="AF30" s="5">
        <v>90</v>
      </c>
      <c r="AI30" s="1" t="s">
        <v>83</v>
      </c>
    </row>
    <row r="31" spans="1:35" ht="26.25" customHeight="1">
      <c r="A31" s="29" t="s">
        <v>113</v>
      </c>
      <c r="B31" s="30" t="s">
        <v>41</v>
      </c>
      <c r="C31" s="29" t="s">
        <v>127</v>
      </c>
      <c r="D31" s="29" t="s">
        <v>13</v>
      </c>
      <c r="E31" s="29">
        <v>39</v>
      </c>
      <c r="F31" s="29">
        <v>53</v>
      </c>
      <c r="G31" s="1" t="s">
        <v>27</v>
      </c>
      <c r="H31" s="5">
        <v>45</v>
      </c>
      <c r="I31" s="5">
        <v>56</v>
      </c>
      <c r="J31" s="5">
        <v>19</v>
      </c>
      <c r="K31" s="5">
        <v>14</v>
      </c>
      <c r="L31" s="5">
        <v>101</v>
      </c>
      <c r="M31" s="5">
        <v>94</v>
      </c>
      <c r="N31" s="5">
        <v>104</v>
      </c>
      <c r="O31" s="5">
        <v>68</v>
      </c>
      <c r="P31" s="5">
        <v>39</v>
      </c>
      <c r="Q31" s="5">
        <v>42</v>
      </c>
      <c r="R31" s="5">
        <v>57</v>
      </c>
      <c r="S31" s="5">
        <v>17</v>
      </c>
      <c r="T31" s="5">
        <v>13</v>
      </c>
      <c r="U31" s="5">
        <v>28</v>
      </c>
      <c r="V31" s="5">
        <v>26</v>
      </c>
      <c r="W31" s="5">
        <v>28</v>
      </c>
      <c r="X31" s="5">
        <v>67</v>
      </c>
      <c r="Y31" s="5">
        <v>39</v>
      </c>
      <c r="Z31" s="5">
        <v>81</v>
      </c>
      <c r="AA31" s="5">
        <v>98</v>
      </c>
      <c r="AB31" s="5">
        <v>64</v>
      </c>
      <c r="AC31" s="5">
        <v>33</v>
      </c>
      <c r="AD31" s="5">
        <v>25</v>
      </c>
      <c r="AE31" s="5">
        <v>21</v>
      </c>
      <c r="AF31" s="5">
        <v>94</v>
      </c>
      <c r="AI31" s="1" t="s">
        <v>83</v>
      </c>
    </row>
    <row r="32" spans="1:35" ht="26.25" customHeight="1">
      <c r="A32" s="29" t="s">
        <v>114</v>
      </c>
      <c r="B32" s="30" t="s">
        <v>40</v>
      </c>
      <c r="C32" s="29" t="s">
        <v>127</v>
      </c>
      <c r="D32" s="29" t="s">
        <v>13</v>
      </c>
      <c r="E32" s="29">
        <v>44</v>
      </c>
      <c r="F32" s="29">
        <v>57</v>
      </c>
      <c r="G32" s="1" t="s">
        <v>27</v>
      </c>
      <c r="H32" s="5">
        <v>45</v>
      </c>
      <c r="I32" s="5">
        <v>60</v>
      </c>
      <c r="J32" s="5">
        <v>19</v>
      </c>
      <c r="K32" s="5">
        <v>14</v>
      </c>
      <c r="L32" s="5">
        <v>104</v>
      </c>
      <c r="M32" s="5">
        <v>100</v>
      </c>
      <c r="N32" s="5">
        <v>113</v>
      </c>
      <c r="O32" s="5">
        <v>72</v>
      </c>
      <c r="P32" s="5">
        <v>41</v>
      </c>
      <c r="Q32" s="5">
        <v>43</v>
      </c>
      <c r="R32" s="5">
        <v>60</v>
      </c>
      <c r="S32" s="5">
        <v>18</v>
      </c>
      <c r="T32" s="5">
        <v>13</v>
      </c>
      <c r="U32" s="5">
        <v>28</v>
      </c>
      <c r="V32" s="5">
        <v>26</v>
      </c>
      <c r="W32" s="5">
        <v>28</v>
      </c>
      <c r="X32" s="5">
        <v>71</v>
      </c>
      <c r="Y32" s="5">
        <v>41</v>
      </c>
      <c r="Z32" s="5">
        <v>86</v>
      </c>
      <c r="AA32" s="5">
        <v>107</v>
      </c>
      <c r="AB32" s="5">
        <v>66</v>
      </c>
      <c r="AC32" s="5">
        <v>34</v>
      </c>
      <c r="AD32" s="5">
        <v>26</v>
      </c>
      <c r="AE32" s="5">
        <v>21</v>
      </c>
      <c r="AF32" s="5">
        <v>99</v>
      </c>
      <c r="AI32" s="1" t="s">
        <v>83</v>
      </c>
    </row>
    <row r="33" spans="1:35" ht="26.25" customHeight="1">
      <c r="A33" s="29" t="s">
        <v>115</v>
      </c>
      <c r="B33" s="30" t="s">
        <v>39</v>
      </c>
      <c r="C33" s="29" t="s">
        <v>127</v>
      </c>
      <c r="D33" s="29" t="s">
        <v>13</v>
      </c>
      <c r="E33" s="29">
        <v>40</v>
      </c>
      <c r="F33" s="29">
        <v>57</v>
      </c>
      <c r="G33" s="1" t="s">
        <v>27</v>
      </c>
      <c r="H33" s="5">
        <v>47</v>
      </c>
      <c r="I33" s="5">
        <v>59</v>
      </c>
      <c r="J33" s="5">
        <v>20</v>
      </c>
      <c r="K33" s="5">
        <v>15</v>
      </c>
      <c r="L33" s="5">
        <v>107</v>
      </c>
      <c r="M33" s="5">
        <v>103</v>
      </c>
      <c r="N33" s="5">
        <v>113</v>
      </c>
      <c r="O33" s="5">
        <v>72</v>
      </c>
      <c r="P33" s="5">
        <v>43</v>
      </c>
      <c r="Q33" s="5">
        <v>45</v>
      </c>
      <c r="R33" s="5">
        <v>59</v>
      </c>
      <c r="S33" s="5">
        <v>19</v>
      </c>
      <c r="T33" s="5">
        <v>13</v>
      </c>
      <c r="U33" s="5">
        <v>29</v>
      </c>
      <c r="V33" s="5">
        <v>27</v>
      </c>
      <c r="W33" s="5">
        <v>29</v>
      </c>
      <c r="X33" s="5">
        <v>71</v>
      </c>
      <c r="Y33" s="5">
        <v>43</v>
      </c>
      <c r="Z33" s="5">
        <v>90</v>
      </c>
      <c r="AA33" s="5">
        <v>108</v>
      </c>
      <c r="AB33" s="5">
        <v>69</v>
      </c>
      <c r="AC33" s="5">
        <v>35</v>
      </c>
      <c r="AD33" s="5">
        <v>27</v>
      </c>
      <c r="AE33" s="5">
        <v>20</v>
      </c>
      <c r="AF33" s="5">
        <v>99</v>
      </c>
      <c r="AI33" s="1" t="s">
        <v>83</v>
      </c>
    </row>
    <row r="34" spans="1:35" ht="26.25" customHeight="1">
      <c r="A34" s="29" t="s">
        <v>116</v>
      </c>
      <c r="B34" s="30" t="s">
        <v>38</v>
      </c>
      <c r="C34" s="29" t="s">
        <v>127</v>
      </c>
      <c r="D34" s="29" t="s">
        <v>13</v>
      </c>
      <c r="E34" s="29">
        <v>41</v>
      </c>
      <c r="F34" s="29">
        <v>57</v>
      </c>
      <c r="G34" s="1" t="s">
        <v>27</v>
      </c>
      <c r="H34" s="5">
        <v>47</v>
      </c>
      <c r="I34" s="5">
        <v>47</v>
      </c>
      <c r="J34" s="5">
        <v>20</v>
      </c>
      <c r="K34" s="5">
        <v>15</v>
      </c>
      <c r="L34" s="5">
        <v>112</v>
      </c>
      <c r="M34" s="5">
        <v>114</v>
      </c>
      <c r="N34" s="5">
        <v>120</v>
      </c>
      <c r="O34" s="5">
        <v>72</v>
      </c>
      <c r="P34" s="5">
        <v>43</v>
      </c>
      <c r="Q34" s="5">
        <v>45</v>
      </c>
      <c r="R34" s="5">
        <v>58</v>
      </c>
      <c r="S34" s="5">
        <v>20</v>
      </c>
      <c r="T34" s="5">
        <v>13</v>
      </c>
      <c r="U34" s="5">
        <v>30</v>
      </c>
      <c r="V34" s="5">
        <v>29</v>
      </c>
      <c r="W34" s="5">
        <v>30</v>
      </c>
      <c r="X34" s="5">
        <v>71</v>
      </c>
      <c r="Y34" s="5">
        <v>43</v>
      </c>
      <c r="Z34" s="5">
        <v>100</v>
      </c>
      <c r="AA34" s="5">
        <v>117</v>
      </c>
      <c r="AB34" s="5">
        <v>72</v>
      </c>
      <c r="AC34" s="5">
        <v>36</v>
      </c>
      <c r="AD34" s="5">
        <v>26</v>
      </c>
      <c r="AE34" s="5">
        <v>22</v>
      </c>
      <c r="AF34" s="5">
        <v>97</v>
      </c>
      <c r="AI34" s="1" t="s">
        <v>83</v>
      </c>
    </row>
    <row r="35" spans="1:35" ht="26.25" customHeight="1">
      <c r="A35" s="29" t="s">
        <v>117</v>
      </c>
      <c r="B35" s="30" t="s">
        <v>37</v>
      </c>
      <c r="C35" s="29" t="s">
        <v>127</v>
      </c>
      <c r="D35" s="29" t="s">
        <v>13</v>
      </c>
      <c r="E35" s="29">
        <v>44</v>
      </c>
      <c r="F35" s="29">
        <v>56</v>
      </c>
      <c r="G35" s="1" t="s">
        <v>27</v>
      </c>
      <c r="H35" s="5">
        <v>49</v>
      </c>
      <c r="I35" s="5">
        <v>62</v>
      </c>
      <c r="J35" s="5">
        <v>21</v>
      </c>
      <c r="K35" s="5">
        <v>16</v>
      </c>
      <c r="L35" s="5">
        <v>120</v>
      </c>
      <c r="M35" s="5">
        <v>118</v>
      </c>
      <c r="N35" s="5">
        <v>126</v>
      </c>
      <c r="O35" s="5">
        <v>76</v>
      </c>
      <c r="P35" s="5">
        <v>42</v>
      </c>
      <c r="Q35" s="5">
        <v>47</v>
      </c>
      <c r="R35" s="5">
        <v>62</v>
      </c>
      <c r="S35" s="5">
        <v>21</v>
      </c>
      <c r="T35" s="5">
        <v>13</v>
      </c>
      <c r="U35" s="5">
        <v>31</v>
      </c>
      <c r="V35" s="5">
        <v>30</v>
      </c>
      <c r="W35" s="5">
        <v>31</v>
      </c>
      <c r="X35" s="5">
        <v>75</v>
      </c>
      <c r="Y35" s="5">
        <v>42</v>
      </c>
      <c r="Z35" s="5">
        <v>106</v>
      </c>
      <c r="AA35" s="5">
        <v>120</v>
      </c>
      <c r="AB35" s="5">
        <v>73</v>
      </c>
      <c r="AC35" s="5">
        <v>37</v>
      </c>
      <c r="AD35" s="5">
        <v>26</v>
      </c>
      <c r="AE35" s="5">
        <v>21</v>
      </c>
      <c r="AF35" s="5">
        <v>100</v>
      </c>
      <c r="AI35" s="1" t="s">
        <v>83</v>
      </c>
    </row>
    <row r="36" spans="1:35" ht="26.25" customHeight="1">
      <c r="A36" s="29" t="s">
        <v>118</v>
      </c>
      <c r="B36" s="30" t="s">
        <v>36</v>
      </c>
      <c r="C36" s="29" t="s">
        <v>127</v>
      </c>
      <c r="D36" s="29" t="s">
        <v>13</v>
      </c>
      <c r="E36" s="29">
        <v>42</v>
      </c>
      <c r="F36" s="29">
        <v>55</v>
      </c>
      <c r="G36" s="1" t="s">
        <v>27</v>
      </c>
      <c r="H36" s="5">
        <v>50</v>
      </c>
      <c r="I36" s="5">
        <v>56</v>
      </c>
      <c r="J36" s="5">
        <v>21</v>
      </c>
      <c r="K36" s="5">
        <v>16</v>
      </c>
      <c r="L36" s="5">
        <v>120</v>
      </c>
      <c r="M36" s="5">
        <v>124</v>
      </c>
      <c r="N36" s="5">
        <v>124</v>
      </c>
      <c r="O36" s="5">
        <v>77</v>
      </c>
      <c r="P36" s="5">
        <v>43</v>
      </c>
      <c r="Q36" s="5">
        <v>48</v>
      </c>
      <c r="R36" s="5">
        <v>57</v>
      </c>
      <c r="S36" s="5">
        <v>21</v>
      </c>
      <c r="T36" s="12">
        <v>13.5</v>
      </c>
      <c r="U36" s="5">
        <v>33</v>
      </c>
      <c r="V36" s="5">
        <v>32</v>
      </c>
      <c r="W36" s="5">
        <v>33</v>
      </c>
      <c r="X36" s="5">
        <v>76</v>
      </c>
      <c r="Y36" s="5">
        <v>43</v>
      </c>
      <c r="Z36" s="5">
        <v>110</v>
      </c>
      <c r="AA36" s="5">
        <v>120</v>
      </c>
      <c r="AB36" s="5">
        <v>71</v>
      </c>
      <c r="AC36" s="5">
        <v>37</v>
      </c>
      <c r="AD36" s="5">
        <v>28</v>
      </c>
      <c r="AE36" s="5">
        <v>23</v>
      </c>
      <c r="AF36" s="5">
        <v>95</v>
      </c>
      <c r="AI36" s="1" t="s">
        <v>83</v>
      </c>
    </row>
    <row r="37" spans="1:35" ht="26.25" customHeight="1">
      <c r="A37" s="29" t="s">
        <v>119</v>
      </c>
      <c r="B37" s="30" t="s">
        <v>35</v>
      </c>
      <c r="C37" s="29" t="s">
        <v>127</v>
      </c>
      <c r="D37" s="29" t="s">
        <v>13</v>
      </c>
      <c r="E37" s="29">
        <v>40</v>
      </c>
      <c r="F37" s="29">
        <v>56</v>
      </c>
      <c r="G37" s="1" t="s">
        <v>27</v>
      </c>
      <c r="H37" s="5">
        <v>43</v>
      </c>
      <c r="I37" s="5">
        <v>56</v>
      </c>
      <c r="J37" s="5">
        <v>18</v>
      </c>
      <c r="K37" s="5">
        <v>14</v>
      </c>
      <c r="L37" s="5">
        <v>90</v>
      </c>
      <c r="M37" s="5">
        <v>86</v>
      </c>
      <c r="N37" s="5">
        <v>98</v>
      </c>
      <c r="O37" s="5">
        <v>67</v>
      </c>
      <c r="P37" s="5">
        <v>38</v>
      </c>
      <c r="Q37" s="5">
        <v>39</v>
      </c>
      <c r="R37" s="5">
        <v>57</v>
      </c>
      <c r="S37" s="5">
        <v>16</v>
      </c>
      <c r="T37" s="5">
        <v>12</v>
      </c>
      <c r="U37" s="5">
        <v>25</v>
      </c>
      <c r="V37" s="5">
        <v>23</v>
      </c>
      <c r="W37" s="5">
        <v>25</v>
      </c>
      <c r="X37" s="5">
        <v>66</v>
      </c>
      <c r="Y37" s="5">
        <v>38</v>
      </c>
      <c r="Z37" s="5">
        <v>75</v>
      </c>
      <c r="AA37" s="5">
        <v>93</v>
      </c>
      <c r="AB37" s="5">
        <v>60</v>
      </c>
      <c r="AC37" s="5">
        <v>30</v>
      </c>
      <c r="AD37" s="5">
        <v>25</v>
      </c>
      <c r="AE37" s="5">
        <v>19</v>
      </c>
      <c r="AF37" s="5">
        <v>94</v>
      </c>
      <c r="AI37" s="1" t="s">
        <v>83</v>
      </c>
    </row>
    <row r="38" spans="1:35" ht="26.25" customHeight="1">
      <c r="A38" s="29" t="s">
        <v>120</v>
      </c>
      <c r="B38" s="30" t="s">
        <v>34</v>
      </c>
      <c r="C38" s="29" t="s">
        <v>127</v>
      </c>
      <c r="D38" s="29" t="s">
        <v>13</v>
      </c>
      <c r="E38" s="29">
        <v>42</v>
      </c>
      <c r="F38" s="29">
        <v>56</v>
      </c>
      <c r="G38" s="1" t="s">
        <v>27</v>
      </c>
      <c r="H38" s="5">
        <v>47</v>
      </c>
      <c r="I38" s="5">
        <v>59</v>
      </c>
      <c r="J38" s="5">
        <v>19</v>
      </c>
      <c r="K38" s="5">
        <v>14</v>
      </c>
      <c r="L38" s="5">
        <v>101</v>
      </c>
      <c r="M38" s="5">
        <v>96</v>
      </c>
      <c r="N38" s="5">
        <v>114</v>
      </c>
      <c r="O38" s="5">
        <v>72</v>
      </c>
      <c r="P38" s="5">
        <v>38</v>
      </c>
      <c r="Q38" s="5">
        <v>44</v>
      </c>
      <c r="R38" s="5">
        <v>59</v>
      </c>
      <c r="S38" s="5">
        <v>19</v>
      </c>
      <c r="T38" s="5">
        <v>13</v>
      </c>
      <c r="U38" s="5">
        <v>28</v>
      </c>
      <c r="V38" s="5">
        <v>26</v>
      </c>
      <c r="W38" s="5">
        <v>28</v>
      </c>
      <c r="X38" s="5">
        <v>71</v>
      </c>
      <c r="Y38" s="5">
        <v>38</v>
      </c>
      <c r="Z38" s="5">
        <v>87</v>
      </c>
      <c r="AA38" s="5">
        <v>107</v>
      </c>
      <c r="AB38" s="5">
        <v>69</v>
      </c>
      <c r="AC38" s="5">
        <v>34</v>
      </c>
      <c r="AD38" s="5">
        <v>26</v>
      </c>
      <c r="AE38" s="5">
        <v>21</v>
      </c>
      <c r="AF38" s="5">
        <v>99</v>
      </c>
      <c r="AI38" s="1" t="s">
        <v>83</v>
      </c>
    </row>
    <row r="39" spans="1:35" ht="26.25" customHeight="1">
      <c r="A39" s="29" t="s">
        <v>121</v>
      </c>
      <c r="B39" s="33" t="s">
        <v>33</v>
      </c>
      <c r="C39" s="29" t="s">
        <v>127</v>
      </c>
      <c r="D39" s="29" t="s">
        <v>13</v>
      </c>
      <c r="E39" s="29">
        <v>40</v>
      </c>
      <c r="F39" s="29">
        <v>53</v>
      </c>
      <c r="G39" s="1" t="s">
        <v>27</v>
      </c>
      <c r="H39" s="5">
        <v>44</v>
      </c>
      <c r="I39" s="5">
        <v>59</v>
      </c>
      <c r="J39" s="5">
        <v>19</v>
      </c>
      <c r="K39" s="5">
        <v>14</v>
      </c>
      <c r="L39" s="5">
        <v>97</v>
      </c>
      <c r="M39" s="5">
        <v>91</v>
      </c>
      <c r="N39" s="5">
        <v>105</v>
      </c>
      <c r="O39" s="5">
        <v>69</v>
      </c>
      <c r="P39" s="5">
        <v>38</v>
      </c>
      <c r="Q39" s="5">
        <v>41</v>
      </c>
      <c r="R39" s="5">
        <v>59</v>
      </c>
      <c r="S39" s="5">
        <v>17</v>
      </c>
      <c r="T39" s="5">
        <v>12</v>
      </c>
      <c r="U39" s="5">
        <v>26</v>
      </c>
      <c r="V39" s="5">
        <v>24</v>
      </c>
      <c r="W39" s="5">
        <v>26</v>
      </c>
      <c r="X39" s="5">
        <v>68</v>
      </c>
      <c r="Y39" s="5">
        <v>38</v>
      </c>
      <c r="Z39" s="5">
        <v>79</v>
      </c>
      <c r="AA39" s="5">
        <v>98</v>
      </c>
      <c r="AB39" s="5">
        <v>63</v>
      </c>
      <c r="AC39" s="5">
        <v>32</v>
      </c>
      <c r="AD39" s="5">
        <v>25</v>
      </c>
      <c r="AE39" s="5">
        <v>20</v>
      </c>
      <c r="AF39" s="5">
        <v>96</v>
      </c>
      <c r="AI39" s="1" t="s">
        <v>83</v>
      </c>
    </row>
    <row r="40" spans="1:35" ht="26.25" customHeight="1">
      <c r="A40" s="29" t="s">
        <v>122</v>
      </c>
      <c r="B40" s="30" t="s">
        <v>32</v>
      </c>
      <c r="C40" s="29" t="s">
        <v>127</v>
      </c>
      <c r="D40" s="29" t="s">
        <v>13</v>
      </c>
      <c r="E40" s="29">
        <v>41</v>
      </c>
      <c r="F40" s="29">
        <v>55</v>
      </c>
      <c r="G40" s="1" t="s">
        <v>27</v>
      </c>
      <c r="H40" s="5">
        <v>46</v>
      </c>
      <c r="I40" s="5">
        <v>57</v>
      </c>
      <c r="J40" s="5">
        <v>20</v>
      </c>
      <c r="K40" s="5">
        <v>15</v>
      </c>
      <c r="L40" s="5">
        <v>106</v>
      </c>
      <c r="M40" s="5">
        <v>105</v>
      </c>
      <c r="N40" s="5">
        <v>112</v>
      </c>
      <c r="O40" s="5">
        <v>71</v>
      </c>
      <c r="P40" s="5">
        <v>41</v>
      </c>
      <c r="Q40" s="5">
        <v>44</v>
      </c>
      <c r="R40" s="5">
        <v>58</v>
      </c>
      <c r="S40" s="5">
        <v>19</v>
      </c>
      <c r="T40" s="5">
        <v>13</v>
      </c>
      <c r="U40" s="5">
        <v>29</v>
      </c>
      <c r="V40" s="5">
        <v>27</v>
      </c>
      <c r="W40" s="5">
        <v>29</v>
      </c>
      <c r="X40" s="5">
        <v>70</v>
      </c>
      <c r="Y40" s="5">
        <v>41</v>
      </c>
      <c r="Z40" s="5">
        <v>90</v>
      </c>
      <c r="AA40" s="5">
        <v>107</v>
      </c>
      <c r="AB40" s="5">
        <v>65</v>
      </c>
      <c r="AC40" s="5">
        <v>35</v>
      </c>
      <c r="AD40" s="5">
        <v>26</v>
      </c>
      <c r="AE40" s="5">
        <v>21</v>
      </c>
      <c r="AF40" s="5">
        <v>96</v>
      </c>
      <c r="AI40" s="1" t="s">
        <v>83</v>
      </c>
    </row>
    <row r="41" spans="1:35" ht="26.25" customHeight="1">
      <c r="A41" s="29" t="s">
        <v>123</v>
      </c>
      <c r="B41" s="30" t="s">
        <v>31</v>
      </c>
      <c r="C41" s="29" t="s">
        <v>127</v>
      </c>
      <c r="D41" s="29" t="s">
        <v>13</v>
      </c>
      <c r="E41" s="29">
        <v>41</v>
      </c>
      <c r="F41" s="29">
        <v>57</v>
      </c>
      <c r="G41" s="1" t="s">
        <v>27</v>
      </c>
      <c r="H41" s="5">
        <v>47</v>
      </c>
      <c r="I41" s="5">
        <v>58</v>
      </c>
      <c r="J41" s="5">
        <v>20</v>
      </c>
      <c r="K41" s="5">
        <v>15</v>
      </c>
      <c r="L41" s="5">
        <v>111</v>
      </c>
      <c r="M41" s="5">
        <v>114</v>
      </c>
      <c r="N41" s="5">
        <v>119</v>
      </c>
      <c r="O41" s="5">
        <v>74</v>
      </c>
      <c r="P41" s="5">
        <v>43</v>
      </c>
      <c r="Q41" s="5">
        <v>45</v>
      </c>
      <c r="R41" s="5">
        <v>58</v>
      </c>
      <c r="S41" s="5">
        <v>20</v>
      </c>
      <c r="T41" s="5">
        <v>13</v>
      </c>
      <c r="U41" s="5">
        <v>30</v>
      </c>
      <c r="V41" s="5">
        <v>30</v>
      </c>
      <c r="W41" s="5">
        <v>30</v>
      </c>
      <c r="X41" s="5">
        <v>73</v>
      </c>
      <c r="Y41" s="5">
        <v>43</v>
      </c>
      <c r="Z41" s="5">
        <v>99</v>
      </c>
      <c r="AA41" s="5">
        <v>114</v>
      </c>
      <c r="AB41" s="5">
        <v>70</v>
      </c>
      <c r="AC41" s="5">
        <v>36</v>
      </c>
      <c r="AD41" s="5">
        <v>26</v>
      </c>
      <c r="AE41" s="5">
        <v>21</v>
      </c>
      <c r="AF41" s="5">
        <v>98</v>
      </c>
      <c r="AI41" s="1" t="s">
        <v>83</v>
      </c>
    </row>
    <row r="42" spans="1:35" ht="26.25" customHeight="1">
      <c r="A42" s="29" t="s">
        <v>124</v>
      </c>
      <c r="B42" s="30" t="s">
        <v>30</v>
      </c>
      <c r="C42" s="29" t="s">
        <v>127</v>
      </c>
      <c r="D42" s="29" t="s">
        <v>13</v>
      </c>
      <c r="E42" s="29">
        <v>40</v>
      </c>
      <c r="F42" s="29">
        <v>56</v>
      </c>
      <c r="G42" s="1" t="s">
        <v>27</v>
      </c>
      <c r="H42" s="5">
        <v>47</v>
      </c>
      <c r="I42" s="5">
        <v>56</v>
      </c>
      <c r="J42" s="5">
        <v>20</v>
      </c>
      <c r="K42" s="5">
        <v>15</v>
      </c>
      <c r="L42" s="5">
        <v>111</v>
      </c>
      <c r="M42" s="5">
        <v>107</v>
      </c>
      <c r="N42" s="5">
        <v>114</v>
      </c>
      <c r="O42" s="5">
        <v>70</v>
      </c>
      <c r="P42" s="5">
        <v>41</v>
      </c>
      <c r="Q42" s="5">
        <v>45</v>
      </c>
      <c r="R42" s="5">
        <v>56</v>
      </c>
      <c r="S42" s="5">
        <v>19</v>
      </c>
      <c r="T42" s="5">
        <v>13</v>
      </c>
      <c r="U42" s="5">
        <v>28</v>
      </c>
      <c r="V42" s="5">
        <v>27</v>
      </c>
      <c r="W42" s="5">
        <v>28</v>
      </c>
      <c r="X42" s="5">
        <v>69</v>
      </c>
      <c r="Y42" s="5">
        <v>41</v>
      </c>
      <c r="Z42" s="5">
        <v>95</v>
      </c>
      <c r="AA42" s="5">
        <v>109</v>
      </c>
      <c r="AB42" s="5">
        <v>64</v>
      </c>
      <c r="AC42" s="5">
        <v>34</v>
      </c>
      <c r="AD42" s="5">
        <v>26</v>
      </c>
      <c r="AE42" s="5">
        <v>21</v>
      </c>
      <c r="AF42" s="5">
        <v>92</v>
      </c>
      <c r="AI42" s="1" t="s">
        <v>83</v>
      </c>
    </row>
    <row r="43" spans="1:35" ht="26.25" customHeight="1">
      <c r="A43" s="29" t="s">
        <v>125</v>
      </c>
      <c r="B43" s="30" t="s">
        <v>29</v>
      </c>
      <c r="C43" s="29" t="s">
        <v>127</v>
      </c>
      <c r="D43" s="29" t="s">
        <v>13</v>
      </c>
      <c r="E43" s="29">
        <v>40</v>
      </c>
      <c r="F43" s="29">
        <v>53</v>
      </c>
      <c r="G43" s="1" t="s">
        <v>27</v>
      </c>
      <c r="H43" s="5">
        <v>44</v>
      </c>
      <c r="I43" s="5">
        <v>60</v>
      </c>
      <c r="J43" s="5">
        <v>17</v>
      </c>
      <c r="K43" s="5">
        <v>14</v>
      </c>
      <c r="L43" s="5">
        <v>90</v>
      </c>
      <c r="M43" s="5">
        <v>77</v>
      </c>
      <c r="N43" s="5">
        <v>95</v>
      </c>
      <c r="O43" s="5">
        <v>69</v>
      </c>
      <c r="P43" s="5">
        <v>36</v>
      </c>
      <c r="Q43" s="5">
        <v>38</v>
      </c>
      <c r="R43" s="5">
        <v>60</v>
      </c>
      <c r="S43" s="5">
        <v>16</v>
      </c>
      <c r="T43" s="5">
        <v>12</v>
      </c>
      <c r="U43" s="5">
        <v>25</v>
      </c>
      <c r="V43" s="5">
        <v>22</v>
      </c>
      <c r="W43" s="5">
        <v>25</v>
      </c>
      <c r="X43" s="5">
        <v>68</v>
      </c>
      <c r="Y43" s="5">
        <v>36</v>
      </c>
      <c r="Z43" s="5">
        <v>66</v>
      </c>
      <c r="AA43" s="5">
        <v>89</v>
      </c>
      <c r="AB43" s="5">
        <v>60</v>
      </c>
      <c r="AC43" s="5">
        <v>29</v>
      </c>
      <c r="AD43" s="5">
        <v>24</v>
      </c>
      <c r="AE43" s="5">
        <v>19</v>
      </c>
      <c r="AF43" s="5">
        <v>100</v>
      </c>
      <c r="AI43" s="1" t="s">
        <v>83</v>
      </c>
    </row>
    <row r="44" spans="1:35" ht="26.25" customHeight="1">
      <c r="A44" s="29" t="s">
        <v>126</v>
      </c>
      <c r="B44" s="30" t="s">
        <v>28</v>
      </c>
      <c r="C44" s="29" t="s">
        <v>127</v>
      </c>
      <c r="D44" s="29" t="s">
        <v>13</v>
      </c>
      <c r="E44" s="29">
        <v>42</v>
      </c>
      <c r="F44" s="29">
        <v>56</v>
      </c>
      <c r="G44" s="1" t="s">
        <v>27</v>
      </c>
      <c r="H44" s="5">
        <v>45</v>
      </c>
      <c r="I44" s="5">
        <v>59</v>
      </c>
      <c r="J44" s="5">
        <v>19</v>
      </c>
      <c r="K44" s="5">
        <v>14</v>
      </c>
      <c r="L44" s="5">
        <v>92</v>
      </c>
      <c r="M44" s="5">
        <v>78</v>
      </c>
      <c r="N44" s="5">
        <v>97</v>
      </c>
      <c r="O44" s="5">
        <v>70</v>
      </c>
      <c r="P44" s="5">
        <v>39</v>
      </c>
      <c r="Q44" s="5">
        <v>39</v>
      </c>
      <c r="R44" s="5">
        <v>59</v>
      </c>
      <c r="S44" s="5">
        <v>16</v>
      </c>
      <c r="T44" s="5">
        <v>12</v>
      </c>
      <c r="U44" s="5">
        <v>26</v>
      </c>
      <c r="V44" s="5">
        <v>23</v>
      </c>
      <c r="W44" s="5">
        <v>26</v>
      </c>
      <c r="X44" s="5">
        <v>69</v>
      </c>
      <c r="Y44" s="5">
        <v>39</v>
      </c>
      <c r="Z44" s="5">
        <v>69</v>
      </c>
      <c r="AA44" s="5">
        <v>93</v>
      </c>
      <c r="AB44" s="5">
        <v>60</v>
      </c>
      <c r="AC44" s="5">
        <v>30</v>
      </c>
      <c r="AD44" s="5">
        <v>24</v>
      </c>
      <c r="AE44" s="5">
        <v>19</v>
      </c>
      <c r="AF44" s="5">
        <v>100</v>
      </c>
      <c r="AI44" s="1" t="s">
        <v>83</v>
      </c>
    </row>
    <row r="45" spans="1:35" ht="26.25" customHeight="1">
      <c r="A45" s="5"/>
      <c r="B45" s="10"/>
      <c r="C45" s="9"/>
      <c r="D45" s="9"/>
      <c r="E45"/>
      <c r="F45"/>
      <c r="G45" s="1"/>
      <c r="H45"/>
      <c r="I45"/>
      <c r="J45"/>
      <c r="K45"/>
      <c r="L45"/>
      <c r="M45"/>
      <c r="N45"/>
      <c r="O45"/>
      <c r="P45"/>
      <c r="Q45"/>
      <c r="R45" s="9"/>
      <c r="S45" s="9"/>
      <c r="T45" s="9"/>
      <c r="U45" s="9"/>
      <c r="V45" s="9"/>
      <c r="W45" s="9"/>
      <c r="X45" s="9"/>
      <c r="Y45" s="9"/>
      <c r="Z45"/>
      <c r="AA45"/>
      <c r="AB45"/>
      <c r="AC45"/>
      <c r="AD45"/>
      <c r="AE45"/>
      <c r="AF45"/>
    </row>
    <row r="46" spans="1:35" ht="26.25" customHeight="1">
      <c r="A46" s="5"/>
      <c r="B46" s="10"/>
      <c r="C46" s="9"/>
      <c r="D46" s="9"/>
      <c r="E46" s="9"/>
      <c r="F46" s="9"/>
      <c r="G46" s="1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10"/>
      <c r="Z46" s="9"/>
      <c r="AA46" s="9"/>
      <c r="AB46" s="9"/>
      <c r="AC46" s="9"/>
      <c r="AD46" s="9"/>
      <c r="AE46" s="9"/>
      <c r="AF46" s="9"/>
    </row>
    <row r="47" spans="1:35" ht="26.25" customHeight="1">
      <c r="A47" s="5"/>
      <c r="B47" s="10"/>
      <c r="C47" s="9"/>
      <c r="D47" s="9"/>
      <c r="E47" s="9"/>
      <c r="F47" s="9"/>
      <c r="G47" s="1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10"/>
      <c r="Z47" s="9"/>
      <c r="AA47" s="9"/>
      <c r="AB47" s="9"/>
      <c r="AC47" s="9"/>
      <c r="AD47" s="9"/>
      <c r="AE47" s="9"/>
      <c r="AF47" s="9"/>
    </row>
    <row r="48" spans="1:35" ht="26.25" customHeight="1">
      <c r="A48" s="5"/>
      <c r="B48" s="10"/>
      <c r="C48" s="9"/>
      <c r="D48" s="9"/>
      <c r="E48" s="9"/>
      <c r="F48" s="9"/>
      <c r="G48" s="1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10"/>
      <c r="Z48" s="9"/>
      <c r="AA48" s="9"/>
      <c r="AB48" s="9"/>
      <c r="AC48" s="9"/>
      <c r="AD48" s="9"/>
      <c r="AE48" s="9"/>
      <c r="AF48" s="9"/>
    </row>
    <row r="49" spans="1:32" ht="26.25" customHeight="1">
      <c r="A49" s="5"/>
      <c r="B49" s="10"/>
      <c r="C49" s="9"/>
      <c r="D49" s="9"/>
      <c r="E49" s="9"/>
      <c r="F49" s="9"/>
      <c r="G49" s="1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10"/>
      <c r="Z49" s="9"/>
      <c r="AA49" s="9"/>
      <c r="AB49" s="9"/>
      <c r="AC49" s="9"/>
      <c r="AD49" s="9"/>
      <c r="AE49" s="9"/>
      <c r="AF49" s="9"/>
    </row>
    <row r="50" spans="1:32" ht="26.25" customHeight="1">
      <c r="A50" s="5"/>
      <c r="B50" s="10"/>
      <c r="C50" s="9"/>
      <c r="D50" s="9"/>
      <c r="E50" s="9"/>
      <c r="F50" s="9"/>
      <c r="G50" s="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</row>
    <row r="51" spans="1:32" ht="26.25" customHeight="1">
      <c r="A51" s="5"/>
      <c r="B51" s="10"/>
      <c r="C51" s="9"/>
      <c r="D51" s="9"/>
      <c r="E51" s="9"/>
      <c r="F51" s="9"/>
      <c r="G51" s="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</row>
    <row r="52" spans="1:32" ht="26.25" customHeight="1">
      <c r="A52" s="5"/>
      <c r="B52" s="10"/>
      <c r="C52" s="9"/>
      <c r="D52" s="9"/>
      <c r="E52" s="9"/>
      <c r="F52" s="9"/>
      <c r="G52" s="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</row>
    <row r="53" spans="1:32" ht="26.25" customHeight="1">
      <c r="A53" s="5"/>
      <c r="B53" s="10"/>
      <c r="C53" s="9"/>
      <c r="D53" s="9"/>
      <c r="E53" s="9"/>
      <c r="F53" s="9"/>
      <c r="G53" s="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</row>
    <row r="54" spans="1:32" ht="26.25" customHeight="1">
      <c r="A54" s="5"/>
      <c r="B54" s="10"/>
      <c r="C54" s="9"/>
      <c r="D54" s="9"/>
      <c r="E54" s="9"/>
      <c r="F54" s="9"/>
      <c r="G54" s="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</row>
    <row r="55" spans="1:32" ht="26.25" customHeight="1">
      <c r="A55" s="5"/>
      <c r="B55" s="10"/>
      <c r="C55" s="9"/>
      <c r="D55" s="9"/>
      <c r="E55" s="9"/>
      <c r="F55" s="9"/>
      <c r="G55" s="1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</row>
    <row r="56" spans="1:32" ht="26.25" customHeight="1">
      <c r="A56" s="5"/>
      <c r="B56" s="10"/>
      <c r="C56" s="9"/>
      <c r="D56" s="9"/>
      <c r="E56" s="9"/>
      <c r="F56" s="9"/>
      <c r="G56" s="1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</row>
    <row r="57" spans="1:32" ht="26.25" customHeight="1">
      <c r="A57" s="5"/>
      <c r="B57" s="10"/>
      <c r="C57" s="9"/>
      <c r="D57" s="9"/>
      <c r="E57" s="9"/>
      <c r="F57" s="9"/>
      <c r="G57" s="1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</row>
    <row r="58" spans="1:32" ht="26.25" customHeight="1">
      <c r="A58" s="5"/>
      <c r="B58" s="10"/>
      <c r="C58" s="9"/>
      <c r="D58" s="9"/>
      <c r="E58" s="10"/>
      <c r="F58" s="10"/>
      <c r="G58" s="1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</row>
    <row r="59" spans="1:32" ht="26.25" customHeight="1">
      <c r="A59" s="5"/>
      <c r="B59" s="10"/>
      <c r="C59" s="9"/>
      <c r="D59" s="9"/>
      <c r="E59" s="9"/>
      <c r="F59" s="9"/>
      <c r="G59" s="1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</row>
    <row r="60" spans="1:32" ht="26.25" customHeight="1">
      <c r="A60" s="5"/>
      <c r="B60" s="10"/>
      <c r="C60" s="9"/>
      <c r="D60" s="9"/>
      <c r="E60" s="9"/>
      <c r="F60" s="9"/>
      <c r="G60" s="1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</row>
    <row r="61" spans="1:32" ht="26.25" customHeight="1">
      <c r="A61" s="5"/>
      <c r="B61" s="10"/>
      <c r="C61" s="9"/>
      <c r="D61" s="9"/>
      <c r="E61" s="9"/>
      <c r="F61" s="9"/>
      <c r="G61" s="1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</row>
    <row r="62" spans="1:32" ht="26.25" customHeight="1">
      <c r="A62" s="5"/>
      <c r="B62" s="10"/>
      <c r="C62" s="9"/>
      <c r="D62" s="9"/>
      <c r="E62" s="9"/>
      <c r="F62" s="9"/>
      <c r="G62" s="1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</row>
    <row r="63" spans="1:32" ht="26.25" customHeight="1">
      <c r="A63" s="5"/>
      <c r="B63" s="10"/>
      <c r="C63" s="9"/>
      <c r="D63" s="9"/>
      <c r="E63" s="9"/>
      <c r="F63" s="9"/>
      <c r="G63" s="1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</row>
    <row r="64" spans="1:32" ht="26.25" customHeight="1">
      <c r="A64" s="5"/>
      <c r="B64" s="10"/>
      <c r="C64" s="9"/>
      <c r="D64" s="9"/>
      <c r="E64" s="9"/>
      <c r="F64" s="9"/>
      <c r="G64" s="1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</row>
    <row r="65" spans="1:32" ht="26.25" customHeight="1">
      <c r="A65" s="5"/>
      <c r="B65" s="10"/>
      <c r="C65" s="9"/>
      <c r="D65" s="9"/>
      <c r="E65" s="9"/>
      <c r="F65" s="9"/>
      <c r="G65" s="1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</row>
    <row r="66" spans="1:32" ht="26.25" customHeight="1">
      <c r="A66" s="5"/>
      <c r="B66" s="10"/>
      <c r="C66" s="9"/>
      <c r="D66" s="9"/>
      <c r="E66" s="9"/>
      <c r="F66" s="9"/>
      <c r="G66" s="1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</row>
    <row r="67" spans="1:32" ht="26.25" customHeight="1">
      <c r="A67" s="5"/>
      <c r="B67" s="10"/>
      <c r="C67" s="9"/>
      <c r="D67" s="9"/>
      <c r="E67" s="9"/>
      <c r="F67" s="9"/>
      <c r="G67" s="1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</row>
    <row r="68" spans="1:32" ht="26.25" customHeight="1">
      <c r="A68" s="5"/>
      <c r="B68" s="10"/>
      <c r="C68" s="9"/>
      <c r="D68" s="9"/>
      <c r="E68" s="9"/>
      <c r="F68" s="9"/>
      <c r="G68" s="1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</row>
    <row r="69" spans="1:32" ht="26.25" customHeight="1">
      <c r="A69" s="5"/>
      <c r="B69" s="10"/>
      <c r="C69" s="9"/>
      <c r="D69" s="9"/>
      <c r="E69" s="9"/>
      <c r="F69" s="9"/>
      <c r="G69" s="1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 ht="26.25" customHeight="1">
      <c r="A70" s="5"/>
      <c r="B70" s="10"/>
      <c r="C70" s="9"/>
      <c r="D70" s="9"/>
      <c r="E70" s="9"/>
      <c r="F70" s="9"/>
      <c r="G70" s="1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</row>
    <row r="71" spans="1:32" ht="26.25" customHeight="1">
      <c r="A71" s="5"/>
      <c r="B71" s="10"/>
      <c r="C71" s="9"/>
      <c r="D71" s="9"/>
      <c r="E71" s="9"/>
      <c r="F71" s="9"/>
      <c r="G71" s="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26.25" customHeight="1">
      <c r="A72" s="5"/>
      <c r="B72" s="10"/>
      <c r="C72" s="9"/>
      <c r="D72" s="9"/>
      <c r="E72" s="9"/>
      <c r="F72" s="9"/>
      <c r="G72" s="1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26.25" customHeight="1">
      <c r="A73" s="5"/>
      <c r="B73" s="10"/>
      <c r="C73" s="9"/>
      <c r="D73" s="9"/>
      <c r="E73" s="9"/>
      <c r="F73" s="9"/>
      <c r="G73" s="1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 ht="26.25" customHeight="1">
      <c r="A74" s="5"/>
      <c r="B74" s="10"/>
      <c r="C74" s="9"/>
      <c r="D74" s="9"/>
      <c r="E74" s="9"/>
      <c r="F74" s="9"/>
      <c r="G74" s="1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26.25" customHeight="1">
      <c r="A75" s="5"/>
      <c r="B75" s="10"/>
      <c r="C75" s="9"/>
      <c r="D75" s="9"/>
      <c r="E75" s="9"/>
      <c r="F75" s="9"/>
      <c r="G75" s="1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26.25" customHeight="1">
      <c r="A76" s="5"/>
      <c r="B76" s="10"/>
      <c r="C76" s="9"/>
      <c r="D76" s="9"/>
      <c r="E76" s="9"/>
      <c r="F76" s="9"/>
      <c r="G76" s="1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26.25" customHeight="1">
      <c r="A77" s="5"/>
      <c r="B77" s="10"/>
      <c r="C77" s="9"/>
      <c r="D77" s="9"/>
      <c r="E77" s="9"/>
      <c r="F77" s="9"/>
      <c r="G77" s="1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26.25" customHeight="1">
      <c r="A78" s="5"/>
      <c r="B78" s="10"/>
      <c r="C78" s="9"/>
      <c r="D78" s="9"/>
      <c r="E78" s="9"/>
      <c r="F78" s="9"/>
      <c r="G78" s="1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t="26.25" customHeight="1">
      <c r="A79" s="5"/>
      <c r="B79" s="10"/>
      <c r="C79" s="9"/>
      <c r="D79" s="9"/>
      <c r="E79" s="9"/>
      <c r="F79" s="9"/>
      <c r="G79" s="1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t="26.25" customHeight="1">
      <c r="A80" s="5"/>
      <c r="B80" s="10"/>
      <c r="C80" s="9"/>
      <c r="D80" s="9"/>
      <c r="E80" s="9"/>
      <c r="F80" s="9"/>
      <c r="G80" s="1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</row>
    <row r="81" spans="1:32" ht="26.25" customHeight="1">
      <c r="A81" s="5"/>
      <c r="B81" s="10"/>
      <c r="C81" s="9"/>
      <c r="D81" s="9"/>
      <c r="E81" s="9"/>
      <c r="F81" s="9"/>
      <c r="G81" s="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</row>
    <row r="82" spans="1:32" ht="26.25" customHeight="1">
      <c r="A82" s="5"/>
      <c r="B82" s="10"/>
      <c r="C82" s="9"/>
      <c r="D82" s="9"/>
      <c r="E82" s="9"/>
      <c r="F82" s="9"/>
      <c r="G82" s="1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</row>
    <row r="83" spans="1:32" ht="26.25" customHeight="1">
      <c r="A83" s="5"/>
      <c r="B83" s="10"/>
      <c r="C83" s="9"/>
      <c r="D83" s="9"/>
      <c r="E83" s="9"/>
      <c r="F83" s="9"/>
      <c r="G83" s="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</row>
    <row r="84" spans="1:32" ht="26.25" customHeight="1">
      <c r="A84" s="5"/>
      <c r="B84" s="10"/>
      <c r="C84" s="9"/>
      <c r="D84" s="9"/>
      <c r="E84" s="9"/>
      <c r="F84" s="9"/>
      <c r="G84" s="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</row>
    <row r="85" spans="1:32" ht="26.25" customHeight="1">
      <c r="A85" s="5"/>
      <c r="B85" s="10"/>
      <c r="C85" s="9"/>
      <c r="D85" s="9"/>
      <c r="E85" s="9"/>
      <c r="F85" s="9"/>
      <c r="G85" s="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</row>
    <row r="86" spans="1:32" ht="26.25" customHeight="1">
      <c r="A86" s="5"/>
      <c r="B86" s="10"/>
      <c r="C86" s="9"/>
      <c r="D86" s="9"/>
      <c r="E86" s="9"/>
      <c r="F86" s="9"/>
      <c r="G86" s="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</row>
    <row r="87" spans="1:32" ht="26.25" customHeight="1">
      <c r="A87" s="5"/>
      <c r="B87" s="10"/>
      <c r="C87" s="9"/>
      <c r="D87" s="9"/>
      <c r="E87" s="9"/>
      <c r="F87" s="9"/>
      <c r="G87" s="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</row>
    <row r="88" spans="1:32" ht="26.25" customHeight="1">
      <c r="A88" s="5"/>
      <c r="B88" s="10"/>
      <c r="C88" s="9"/>
      <c r="D88" s="9"/>
      <c r="E88" s="9"/>
      <c r="F88" s="9"/>
      <c r="G88" s="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</row>
    <row r="89" spans="1:32" ht="26.25" customHeight="1">
      <c r="A89" s="5"/>
      <c r="B89" s="10"/>
      <c r="C89" s="9"/>
      <c r="D89" s="9"/>
      <c r="E89" s="9"/>
      <c r="F89" s="9"/>
      <c r="G89" s="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</row>
    <row r="90" spans="1:32" ht="26.25" customHeight="1">
      <c r="A90" s="5"/>
      <c r="B90" s="10"/>
      <c r="C90" s="9"/>
      <c r="D90" s="9"/>
      <c r="E90" s="9"/>
      <c r="F90" s="9"/>
      <c r="G90" s="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</row>
    <row r="91" spans="1:32" ht="26.25" customHeight="1">
      <c r="B91" s="10"/>
      <c r="C91" s="9"/>
      <c r="D91" s="9"/>
      <c r="E91" s="9"/>
      <c r="F91" s="9"/>
      <c r="G91" s="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</row>
    <row r="92" spans="1:32" ht="26.25" customHeight="1">
      <c r="B92" s="10"/>
      <c r="C92" s="9"/>
      <c r="D92" s="9"/>
      <c r="E92" s="9"/>
      <c r="F92" s="9"/>
      <c r="G92" s="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</row>
    <row r="93" spans="1:32" ht="26.25" customHeight="1">
      <c r="A93" s="11"/>
      <c r="B93" s="10"/>
      <c r="C93" s="9"/>
      <c r="D93" s="9"/>
      <c r="E93" s="9"/>
      <c r="F93" s="9"/>
      <c r="G93" s="1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</row>
    <row r="94" spans="1:32" ht="26.25" customHeight="1">
      <c r="A94" s="11"/>
      <c r="B94" s="10"/>
      <c r="C94" s="9"/>
      <c r="D94" s="9"/>
      <c r="E94" s="9"/>
      <c r="F94" s="9"/>
      <c r="G94" s="1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</row>
    <row r="95" spans="1:32" ht="26.25" customHeight="1">
      <c r="A95" s="11"/>
      <c r="B95" s="10"/>
      <c r="C95" s="9"/>
      <c r="D95" s="9"/>
      <c r="E95" s="9"/>
      <c r="F95" s="9"/>
      <c r="G95" s="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</row>
    <row r="96" spans="1:32" ht="26.25" customHeight="1">
      <c r="A96" s="11"/>
      <c r="B96" s="10"/>
      <c r="C96" s="9"/>
      <c r="D96" s="9"/>
      <c r="E96" s="9"/>
      <c r="F96" s="9"/>
      <c r="G96" s="1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</row>
    <row r="97" spans="1:32" ht="26.25" customHeight="1">
      <c r="A97" s="11"/>
      <c r="B97" s="10"/>
      <c r="C97" s="9"/>
      <c r="D97" s="9"/>
      <c r="E97" s="9"/>
      <c r="F97" s="9"/>
      <c r="G97" s="1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</row>
    <row r="98" spans="1:32" ht="26.25" customHeight="1">
      <c r="A98" s="11"/>
      <c r="B98" s="10"/>
      <c r="C98" s="9"/>
      <c r="D98" s="9"/>
      <c r="E98" s="10"/>
      <c r="F98" s="10"/>
      <c r="G98" s="1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9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</row>
    <row r="99" spans="1:32" ht="26.25" customHeight="1">
      <c r="A99" s="11"/>
      <c r="B99" s="10"/>
      <c r="C99" s="9"/>
      <c r="D99" s="9"/>
      <c r="E99" s="9"/>
      <c r="F99" s="9"/>
      <c r="G99" s="1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</row>
    <row r="100" spans="1:32" ht="26.25" customHeight="1">
      <c r="A100" s="11"/>
      <c r="B100" s="10"/>
      <c r="C100" s="9"/>
      <c r="D100" s="9"/>
      <c r="E100" s="9"/>
      <c r="F100" s="9"/>
      <c r="G100" s="1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</row>
    <row r="101" spans="1:32" ht="26.25" customHeight="1">
      <c r="A101" s="11"/>
      <c r="B101" s="10"/>
      <c r="C101" s="9"/>
      <c r="D101" s="9"/>
      <c r="E101" s="9"/>
      <c r="F101" s="9"/>
      <c r="G101" s="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</row>
    <row r="102" spans="1:32" ht="26.25" customHeight="1">
      <c r="A102" s="11"/>
      <c r="B102" s="10"/>
      <c r="C102" s="9"/>
      <c r="D102" s="9"/>
      <c r="E102" s="9"/>
      <c r="F102" s="9"/>
      <c r="G102" s="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</row>
    <row r="103" spans="1:32" ht="26.25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2" ht="26.25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2" ht="26.25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2" ht="26.25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2" ht="26.25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  <row r="108" spans="1:32" ht="26.25" customHeight="1">
      <c r="A108" s="11"/>
      <c r="B108" s="10"/>
      <c r="C108" s="9"/>
      <c r="D108" s="9"/>
      <c r="E108" s="9"/>
      <c r="F108" s="9"/>
      <c r="G108" s="1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</row>
    <row r="109" spans="1:32" ht="26.25" customHeight="1">
      <c r="A109" s="11"/>
      <c r="B109" s="10"/>
      <c r="C109" s="9"/>
      <c r="D109" s="9"/>
      <c r="E109" s="9"/>
      <c r="F109" s="9"/>
      <c r="G109" s="1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</row>
    <row r="110" spans="1:32" ht="26.25" customHeight="1">
      <c r="A110" s="11"/>
      <c r="B110" s="10"/>
      <c r="C110" s="9"/>
      <c r="D110" s="9"/>
      <c r="E110" s="9"/>
      <c r="F110" s="9"/>
      <c r="G110" s="1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</row>
  </sheetData>
  <sortState xmlns:xlrd2="http://schemas.microsoft.com/office/spreadsheetml/2017/richdata2" ref="B2:AE26">
    <sortCondition ref="B27:B51"/>
  </sortState>
  <phoneticPr fontId="1" type="noConversion"/>
  <pageMargins left="0.67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E3" sqref="E3:E10"/>
    </sheetView>
  </sheetViews>
  <sheetFormatPr defaultRowHeight="15"/>
  <sheetData>
    <row r="1" spans="1:5">
      <c r="A1" t="s">
        <v>24</v>
      </c>
      <c r="D1" t="s">
        <v>23</v>
      </c>
    </row>
    <row r="2" spans="1:5">
      <c r="A2" t="s">
        <v>0</v>
      </c>
      <c r="B2" t="s">
        <v>25</v>
      </c>
      <c r="D2" t="s">
        <v>0</v>
      </c>
      <c r="E2" t="s">
        <v>25</v>
      </c>
    </row>
    <row r="3" spans="1:5" ht="15.75">
      <c r="A3" s="5">
        <v>53</v>
      </c>
      <c r="B3">
        <f>COUNTIF(SEMUA!$F$2:$F$44,REKAP!A3)</f>
        <v>4</v>
      </c>
      <c r="D3">
        <v>38</v>
      </c>
      <c r="E3">
        <f>COUNTIF(SEMUA!$E$2:$E$44,REKAP!D3)</f>
        <v>2</v>
      </c>
    </row>
    <row r="4" spans="1:5" ht="15.75">
      <c r="A4" s="5">
        <v>54</v>
      </c>
      <c r="B4">
        <f>COUNTIF(SEMUA!$F$2:$F$44,REKAP!A4)</f>
        <v>7</v>
      </c>
      <c r="D4">
        <v>39</v>
      </c>
      <c r="E4">
        <f>COUNTIF(SEMUA!$E$2:$E$44,REKAP!D4)</f>
        <v>2</v>
      </c>
    </row>
    <row r="5" spans="1:5" ht="15.75">
      <c r="A5" s="5">
        <v>55</v>
      </c>
      <c r="B5">
        <f>COUNTIF(SEMUA!$F$2:$F$44,REKAP!A5)</f>
        <v>6</v>
      </c>
      <c r="D5" s="5">
        <v>40</v>
      </c>
      <c r="E5">
        <f>COUNTIF(SEMUA!$E$2:$E$44,REKAP!D5)</f>
        <v>6</v>
      </c>
    </row>
    <row r="6" spans="1:5" ht="15.75">
      <c r="A6" s="5">
        <v>56</v>
      </c>
      <c r="B6">
        <f>COUNTIF(SEMUA!$F$2:$F$44,REKAP!A6)</f>
        <v>16</v>
      </c>
      <c r="D6" s="5">
        <v>41</v>
      </c>
      <c r="E6">
        <f>COUNTIF(SEMUA!$E$2:$E$44,REKAP!D6)</f>
        <v>9</v>
      </c>
    </row>
    <row r="7" spans="1:5" ht="15.75">
      <c r="A7" s="5">
        <v>57</v>
      </c>
      <c r="B7">
        <f>COUNTIF(SEMUA!$F$2:$F$44,REKAP!A7)</f>
        <v>8</v>
      </c>
      <c r="D7" s="5">
        <v>42</v>
      </c>
      <c r="E7">
        <f>COUNTIF(SEMUA!$E$2:$E$44,REKAP!D7)</f>
        <v>12</v>
      </c>
    </row>
    <row r="8" spans="1:5" ht="15.75">
      <c r="A8" s="6">
        <v>57.5</v>
      </c>
      <c r="B8">
        <f>COUNTIF(SEMUA!$F$2:$F$44,REKAP!A8)</f>
        <v>0</v>
      </c>
      <c r="D8" s="5">
        <v>43</v>
      </c>
      <c r="E8">
        <f>COUNTIF(SEMUA!$E$2:$E$44,REKAP!D8)</f>
        <v>10</v>
      </c>
    </row>
    <row r="9" spans="1:5" ht="15.75">
      <c r="A9" s="5">
        <v>58</v>
      </c>
      <c r="B9">
        <f>COUNTIF(SEMUA!$F$2:$F$44,REKAP!A9)</f>
        <v>1</v>
      </c>
      <c r="D9" s="5">
        <v>44</v>
      </c>
      <c r="E9">
        <f>COUNTIF(SEMUA!$E$2:$E$44,REKAP!D9)</f>
        <v>2</v>
      </c>
    </row>
    <row r="10" spans="1:5" ht="15.75">
      <c r="A10" s="5">
        <v>59</v>
      </c>
      <c r="B10">
        <f>COUNTIF(SEMUA!$F$2:$F$44,REKAP!A10)</f>
        <v>1</v>
      </c>
      <c r="D10" s="5">
        <v>45</v>
      </c>
      <c r="E10">
        <f>COUNTIF(SEMUA!$E$2:$E$44,REKAP!D10)</f>
        <v>0</v>
      </c>
    </row>
    <row r="11" spans="1:5" ht="15.75">
      <c r="A11" s="5">
        <v>60</v>
      </c>
      <c r="B11">
        <f>COUNTIF(SEMUA!$F$2:$F$44,REKAP!A11)</f>
        <v>0</v>
      </c>
      <c r="D11" s="5">
        <v>46</v>
      </c>
      <c r="E11">
        <f>COUNTIF(SEMUA!$E$2:$E$44,REKAP!D11)</f>
        <v>0</v>
      </c>
    </row>
    <row r="12" spans="1:5">
      <c r="B12">
        <f>SUM(B3:B11)</f>
        <v>43</v>
      </c>
      <c r="E12">
        <f>SUM(E3:E10)</f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38F4-BE4E-4CD4-B455-D318C290DC6E}">
  <sheetPr>
    <tabColor rgb="FF70AD47"/>
  </sheetPr>
  <dimension ref="A1:AMG477"/>
  <sheetViews>
    <sheetView topLeftCell="A100" zoomScale="70" zoomScaleNormal="70" workbookViewId="0">
      <selection sqref="A1:N130"/>
    </sheetView>
  </sheetViews>
  <sheetFormatPr defaultColWidth="8.85546875" defaultRowHeight="21" customHeight="1"/>
  <cols>
    <col min="1" max="1" width="5.5703125" style="11" bestFit="1" customWidth="1"/>
    <col min="2" max="2" width="21" style="1" customWidth="1"/>
    <col min="3" max="3" width="25.140625" style="11" bestFit="1" customWidth="1"/>
    <col min="4" max="4" width="6.42578125" style="11" bestFit="1" customWidth="1"/>
    <col min="5" max="5" width="6.42578125" style="11" customWidth="1"/>
    <col min="6" max="6" width="5.42578125" style="11" customWidth="1"/>
    <col min="7" max="7" width="6" style="11" bestFit="1" customWidth="1"/>
    <col min="8" max="14" width="7.42578125" style="11" bestFit="1" customWidth="1"/>
    <col min="15" max="16384" width="8.85546875" style="1"/>
  </cols>
  <sheetData>
    <row r="1" spans="1:14" s="2" customFormat="1" ht="21" customHeight="1">
      <c r="A1" s="3" t="s">
        <v>0</v>
      </c>
      <c r="B1" s="2" t="s">
        <v>1</v>
      </c>
      <c r="C1" s="2" t="s">
        <v>2</v>
      </c>
      <c r="D1" s="3" t="s">
        <v>137</v>
      </c>
      <c r="E1" s="3" t="s">
        <v>128</v>
      </c>
      <c r="F1" s="3" t="s">
        <v>24</v>
      </c>
      <c r="G1" s="15" t="s">
        <v>129</v>
      </c>
      <c r="H1" s="15" t="s">
        <v>130</v>
      </c>
      <c r="I1" s="15" t="s">
        <v>131</v>
      </c>
      <c r="J1" s="15" t="s">
        <v>132</v>
      </c>
      <c r="K1" s="15" t="s">
        <v>133</v>
      </c>
      <c r="L1" s="15" t="s">
        <v>134</v>
      </c>
      <c r="M1" s="15" t="s">
        <v>135</v>
      </c>
      <c r="N1" s="15" t="s">
        <v>136</v>
      </c>
    </row>
    <row r="2" spans="1:14" ht="21.75" customHeight="1">
      <c r="A2" s="19" t="s">
        <v>84</v>
      </c>
      <c r="B2" s="20" t="s">
        <v>72</v>
      </c>
      <c r="C2" s="19" t="s">
        <v>51</v>
      </c>
      <c r="D2" s="19" t="s">
        <v>13</v>
      </c>
      <c r="E2" s="19">
        <v>43</v>
      </c>
      <c r="F2" s="19">
        <v>57</v>
      </c>
      <c r="G2" s="19">
        <v>50</v>
      </c>
      <c r="H2" s="19">
        <v>56</v>
      </c>
      <c r="I2" s="19">
        <v>21</v>
      </c>
      <c r="J2" s="19">
        <v>15</v>
      </c>
      <c r="K2" s="19">
        <v>120</v>
      </c>
      <c r="L2" s="19">
        <v>116</v>
      </c>
      <c r="M2" s="19">
        <v>125</v>
      </c>
      <c r="N2" s="19">
        <v>73</v>
      </c>
    </row>
    <row r="3" spans="1:14" s="13" customFormat="1" ht="21.75" customHeight="1">
      <c r="A3" s="16"/>
      <c r="B3" s="17"/>
      <c r="C3" s="16"/>
      <c r="D3" s="16"/>
      <c r="E3" s="16"/>
      <c r="F3" s="16"/>
      <c r="G3" s="18">
        <v>48</v>
      </c>
      <c r="H3" s="18">
        <v>57</v>
      </c>
      <c r="I3" s="18">
        <v>20</v>
      </c>
      <c r="J3" s="18">
        <v>13</v>
      </c>
      <c r="K3" s="18">
        <v>31</v>
      </c>
      <c r="L3" s="18">
        <v>29</v>
      </c>
      <c r="M3" s="18">
        <v>30</v>
      </c>
      <c r="N3" s="18">
        <v>72</v>
      </c>
    </row>
    <row r="4" spans="1:14" s="14" customFormat="1" ht="21.75" customHeight="1">
      <c r="A4" s="21"/>
      <c r="B4" s="22"/>
      <c r="C4" s="21"/>
      <c r="D4" s="21"/>
      <c r="E4" s="21"/>
      <c r="F4" s="21"/>
      <c r="G4" s="23">
        <v>100</v>
      </c>
      <c r="H4" s="23">
        <v>121</v>
      </c>
      <c r="I4" s="23">
        <v>69</v>
      </c>
      <c r="J4" s="23">
        <v>36</v>
      </c>
      <c r="K4" s="23">
        <v>26</v>
      </c>
      <c r="L4" s="23">
        <v>20</v>
      </c>
      <c r="M4" s="21"/>
      <c r="N4" s="21"/>
    </row>
    <row r="5" spans="1:14" ht="21" customHeight="1">
      <c r="A5" s="19" t="s">
        <v>85</v>
      </c>
      <c r="B5" s="20" t="s">
        <v>71</v>
      </c>
      <c r="C5" s="19" t="s">
        <v>51</v>
      </c>
      <c r="D5" s="19" t="s">
        <v>13</v>
      </c>
      <c r="E5" s="19"/>
      <c r="F5" s="19"/>
      <c r="G5" s="19"/>
      <c r="H5" s="19"/>
      <c r="I5" s="19"/>
      <c r="J5" s="19"/>
      <c r="K5" s="19"/>
      <c r="L5" s="19"/>
      <c r="M5" s="19"/>
      <c r="N5" s="19"/>
    </row>
    <row r="6" spans="1:14" ht="21" customHeight="1">
      <c r="A6" s="16"/>
      <c r="B6" s="17"/>
      <c r="C6" s="16"/>
      <c r="D6" s="16"/>
      <c r="E6" s="16"/>
      <c r="F6" s="16"/>
      <c r="G6" s="18"/>
      <c r="H6" s="18"/>
      <c r="I6" s="18"/>
      <c r="J6" s="18"/>
      <c r="K6" s="18"/>
      <c r="L6" s="18"/>
      <c r="M6" s="18"/>
      <c r="N6" s="18"/>
    </row>
    <row r="7" spans="1:14" ht="21" customHeight="1">
      <c r="A7" s="21"/>
      <c r="B7" s="22"/>
      <c r="C7" s="21"/>
      <c r="D7" s="21"/>
      <c r="E7" s="21"/>
      <c r="F7" s="21"/>
      <c r="G7" s="23"/>
      <c r="H7" s="23"/>
      <c r="I7" s="23"/>
      <c r="J7" s="23"/>
      <c r="K7" s="23"/>
      <c r="L7" s="23"/>
      <c r="M7" s="21"/>
      <c r="N7" s="21"/>
    </row>
    <row r="8" spans="1:14" ht="21" customHeight="1">
      <c r="A8" s="19" t="s">
        <v>86</v>
      </c>
      <c r="B8" s="20" t="s">
        <v>70</v>
      </c>
      <c r="C8" s="19" t="s">
        <v>51</v>
      </c>
      <c r="D8" s="19" t="s">
        <v>13</v>
      </c>
      <c r="E8" s="19">
        <v>42</v>
      </c>
      <c r="F8" s="19">
        <v>54</v>
      </c>
      <c r="G8" s="19">
        <v>43</v>
      </c>
      <c r="H8" s="19">
        <v>61</v>
      </c>
      <c r="I8" s="19">
        <v>18</v>
      </c>
      <c r="J8" s="19">
        <v>14</v>
      </c>
      <c r="K8" s="19">
        <v>92</v>
      </c>
      <c r="L8" s="19">
        <v>80</v>
      </c>
      <c r="M8" s="19">
        <v>95</v>
      </c>
      <c r="N8" s="19">
        <v>70</v>
      </c>
    </row>
    <row r="9" spans="1:14" ht="21" customHeight="1">
      <c r="A9" s="16"/>
      <c r="B9" s="17"/>
      <c r="C9" s="16"/>
      <c r="D9" s="16"/>
      <c r="E9" s="16"/>
      <c r="F9" s="16"/>
      <c r="G9" s="18">
        <v>40</v>
      </c>
      <c r="H9" s="18">
        <v>61</v>
      </c>
      <c r="I9" s="18">
        <v>16</v>
      </c>
      <c r="J9" s="18">
        <v>12</v>
      </c>
      <c r="K9" s="18">
        <v>26</v>
      </c>
      <c r="L9" s="18">
        <v>23</v>
      </c>
      <c r="M9" s="18">
        <v>24</v>
      </c>
      <c r="N9" s="18">
        <v>69</v>
      </c>
    </row>
    <row r="10" spans="1:14" ht="21" customHeight="1">
      <c r="A10" s="21"/>
      <c r="B10" s="22"/>
      <c r="C10" s="21"/>
      <c r="D10" s="21"/>
      <c r="E10" s="21"/>
      <c r="F10" s="21"/>
      <c r="G10" s="23">
        <v>71</v>
      </c>
      <c r="H10" s="23">
        <v>90</v>
      </c>
      <c r="I10" s="23">
        <v>60</v>
      </c>
      <c r="J10" s="23">
        <v>29</v>
      </c>
      <c r="K10" s="23">
        <v>24</v>
      </c>
      <c r="L10" s="23">
        <v>19</v>
      </c>
      <c r="M10" s="21"/>
      <c r="N10" s="21"/>
    </row>
    <row r="11" spans="1:14" ht="21" customHeight="1">
      <c r="A11" s="19" t="s">
        <v>87</v>
      </c>
      <c r="B11" s="20" t="s">
        <v>69</v>
      </c>
      <c r="C11" s="19" t="s">
        <v>51</v>
      </c>
      <c r="D11" s="19" t="s">
        <v>13</v>
      </c>
      <c r="E11" s="19">
        <v>42</v>
      </c>
      <c r="F11" s="19">
        <v>56</v>
      </c>
      <c r="G11" s="19">
        <v>46</v>
      </c>
      <c r="H11" s="19">
        <v>56</v>
      </c>
      <c r="I11" s="19">
        <v>20</v>
      </c>
      <c r="J11" s="19">
        <v>25</v>
      </c>
      <c r="K11" s="19">
        <v>108</v>
      </c>
      <c r="L11" s="19">
        <v>108</v>
      </c>
      <c r="M11" s="19">
        <v>117</v>
      </c>
      <c r="N11" s="19">
        <v>70</v>
      </c>
    </row>
    <row r="12" spans="1:14" ht="21" customHeight="1">
      <c r="A12" s="16"/>
      <c r="B12" s="17"/>
      <c r="C12" s="16"/>
      <c r="D12" s="16"/>
      <c r="E12" s="16"/>
      <c r="F12" s="16"/>
      <c r="G12" s="18">
        <v>44</v>
      </c>
      <c r="H12" s="18">
        <v>57</v>
      </c>
      <c r="I12" s="18">
        <v>20</v>
      </c>
      <c r="J12" s="18">
        <v>13</v>
      </c>
      <c r="K12" s="18">
        <v>29</v>
      </c>
      <c r="L12" s="18">
        <v>29</v>
      </c>
      <c r="M12" s="18">
        <v>29</v>
      </c>
      <c r="N12" s="18">
        <v>69</v>
      </c>
    </row>
    <row r="13" spans="1:14" ht="21" customHeight="1">
      <c r="A13" s="21"/>
      <c r="B13" s="22"/>
      <c r="C13" s="21"/>
      <c r="D13" s="21"/>
      <c r="E13" s="21"/>
      <c r="F13" s="21"/>
      <c r="G13" s="23">
        <v>97</v>
      </c>
      <c r="H13" s="23">
        <v>113</v>
      </c>
      <c r="I13" s="23">
        <v>75</v>
      </c>
      <c r="J13" s="23">
        <v>36</v>
      </c>
      <c r="K13" s="23">
        <v>26</v>
      </c>
      <c r="L13" s="23">
        <v>22</v>
      </c>
      <c r="M13" s="21"/>
      <c r="N13" s="21"/>
    </row>
    <row r="14" spans="1:14" ht="21" customHeight="1">
      <c r="A14" s="19" t="s">
        <v>88</v>
      </c>
      <c r="B14" s="20" t="s">
        <v>68</v>
      </c>
      <c r="C14" s="19" t="s">
        <v>51</v>
      </c>
      <c r="D14" s="19" t="s">
        <v>13</v>
      </c>
      <c r="E14" s="19">
        <v>43</v>
      </c>
      <c r="F14" s="19">
        <v>56</v>
      </c>
      <c r="G14" s="19">
        <v>46</v>
      </c>
      <c r="H14" s="19">
        <v>58</v>
      </c>
      <c r="I14" s="19">
        <v>20</v>
      </c>
      <c r="J14" s="19">
        <v>15</v>
      </c>
      <c r="K14" s="19">
        <v>103</v>
      </c>
      <c r="L14" s="19">
        <v>102</v>
      </c>
      <c r="M14" s="19">
        <v>115</v>
      </c>
      <c r="N14" s="19">
        <v>72</v>
      </c>
    </row>
    <row r="15" spans="1:14" ht="21" customHeight="1">
      <c r="A15" s="16"/>
      <c r="B15" s="17"/>
      <c r="C15" s="16"/>
      <c r="D15" s="16"/>
      <c r="E15" s="16"/>
      <c r="F15" s="16"/>
      <c r="G15" s="18">
        <v>46</v>
      </c>
      <c r="H15" s="18">
        <v>58</v>
      </c>
      <c r="I15" s="18">
        <v>20</v>
      </c>
      <c r="J15" s="18">
        <v>15</v>
      </c>
      <c r="K15" s="18">
        <v>29</v>
      </c>
      <c r="L15" s="18">
        <v>27</v>
      </c>
      <c r="M15" s="18">
        <v>29</v>
      </c>
      <c r="N15" s="18">
        <v>72</v>
      </c>
    </row>
    <row r="16" spans="1:14" ht="21" customHeight="1">
      <c r="A16" s="21"/>
      <c r="B16" s="22"/>
      <c r="C16" s="21"/>
      <c r="D16" s="21"/>
      <c r="E16" s="21"/>
      <c r="F16" s="21"/>
      <c r="G16" s="23">
        <v>87</v>
      </c>
      <c r="H16" s="23">
        <v>108</v>
      </c>
      <c r="I16" s="23">
        <v>66</v>
      </c>
      <c r="J16" s="23">
        <v>35</v>
      </c>
      <c r="K16" s="23">
        <v>26</v>
      </c>
      <c r="L16" s="23">
        <v>20</v>
      </c>
      <c r="M16" s="21"/>
      <c r="N16" s="21"/>
    </row>
    <row r="17" spans="1:14" ht="21" customHeight="1">
      <c r="A17" s="19" t="s">
        <v>89</v>
      </c>
      <c r="B17" s="20" t="s">
        <v>67</v>
      </c>
      <c r="C17" s="19" t="s">
        <v>51</v>
      </c>
      <c r="D17" s="19" t="s">
        <v>13</v>
      </c>
      <c r="E17" s="19">
        <v>42</v>
      </c>
      <c r="F17" s="19">
        <v>55</v>
      </c>
      <c r="G17" s="19">
        <v>46</v>
      </c>
      <c r="H17" s="19">
        <v>60</v>
      </c>
      <c r="I17" s="19">
        <v>20</v>
      </c>
      <c r="J17" s="19">
        <v>15</v>
      </c>
      <c r="K17" s="19">
        <v>104</v>
      </c>
      <c r="L17" s="19">
        <v>105</v>
      </c>
      <c r="M17" s="19">
        <v>119</v>
      </c>
      <c r="N17" s="19">
        <v>73</v>
      </c>
    </row>
    <row r="18" spans="1:14" ht="21" customHeight="1">
      <c r="A18" s="16"/>
      <c r="B18" s="17"/>
      <c r="C18" s="16"/>
      <c r="D18" s="16"/>
      <c r="E18" s="16"/>
      <c r="F18" s="16"/>
      <c r="G18" s="18">
        <v>43</v>
      </c>
      <c r="H18" s="18">
        <v>60</v>
      </c>
      <c r="I18" s="18">
        <v>19</v>
      </c>
      <c r="J18" s="18">
        <v>13</v>
      </c>
      <c r="K18" s="18">
        <v>29</v>
      </c>
      <c r="L18" s="18">
        <v>27</v>
      </c>
      <c r="M18" s="18">
        <v>29</v>
      </c>
      <c r="N18" s="18">
        <v>73</v>
      </c>
    </row>
    <row r="19" spans="1:14" ht="21" customHeight="1">
      <c r="A19" s="21"/>
      <c r="B19" s="22"/>
      <c r="C19" s="21"/>
      <c r="D19" s="21"/>
      <c r="E19" s="21"/>
      <c r="F19" s="21"/>
      <c r="G19" s="23">
        <v>94</v>
      </c>
      <c r="H19" s="23">
        <v>115</v>
      </c>
      <c r="I19" s="23">
        <v>67</v>
      </c>
      <c r="J19" s="23">
        <v>36</v>
      </c>
      <c r="K19" s="23">
        <v>26</v>
      </c>
      <c r="L19" s="23">
        <v>20</v>
      </c>
      <c r="M19" s="21"/>
      <c r="N19" s="21"/>
    </row>
    <row r="20" spans="1:14" ht="21" customHeight="1">
      <c r="A20" s="19" t="s">
        <v>90</v>
      </c>
      <c r="B20" s="20" t="s">
        <v>66</v>
      </c>
      <c r="C20" s="19" t="s">
        <v>51</v>
      </c>
      <c r="D20" s="19" t="s">
        <v>13</v>
      </c>
      <c r="E20" s="19">
        <v>42</v>
      </c>
      <c r="F20" s="19">
        <v>57</v>
      </c>
      <c r="G20" s="19">
        <v>47</v>
      </c>
      <c r="H20" s="19">
        <v>58</v>
      </c>
      <c r="I20" s="19">
        <v>20</v>
      </c>
      <c r="J20" s="19">
        <v>15</v>
      </c>
      <c r="K20" s="19">
        <v>114</v>
      </c>
      <c r="L20" s="19">
        <v>110</v>
      </c>
      <c r="M20" s="19">
        <v>117</v>
      </c>
      <c r="N20" s="19">
        <v>70</v>
      </c>
    </row>
    <row r="21" spans="1:14" ht="21" customHeight="1">
      <c r="A21" s="16"/>
      <c r="B21" s="17"/>
      <c r="C21" s="16"/>
      <c r="D21" s="16"/>
      <c r="E21" s="16"/>
      <c r="F21" s="16"/>
      <c r="G21" s="18">
        <v>43</v>
      </c>
      <c r="H21" s="18">
        <v>58</v>
      </c>
      <c r="I21" s="18">
        <v>19</v>
      </c>
      <c r="J21" s="18">
        <v>13</v>
      </c>
      <c r="K21" s="18">
        <v>30</v>
      </c>
      <c r="L21" s="18">
        <v>28</v>
      </c>
      <c r="M21" s="18">
        <v>30</v>
      </c>
      <c r="N21" s="18">
        <v>69</v>
      </c>
    </row>
    <row r="22" spans="1:14" ht="21" customHeight="1">
      <c r="A22" s="21"/>
      <c r="B22" s="22"/>
      <c r="C22" s="21"/>
      <c r="D22" s="21"/>
      <c r="E22" s="21"/>
      <c r="F22" s="21"/>
      <c r="G22" s="23">
        <v>95</v>
      </c>
      <c r="H22" s="23">
        <v>113</v>
      </c>
      <c r="I22" s="23">
        <v>66</v>
      </c>
      <c r="J22" s="23">
        <v>35</v>
      </c>
      <c r="K22" s="23">
        <v>27</v>
      </c>
      <c r="L22" s="23">
        <v>21</v>
      </c>
      <c r="M22" s="21"/>
      <c r="N22" s="21"/>
    </row>
    <row r="23" spans="1:14" customFormat="1" ht="21" customHeight="1">
      <c r="A23" s="19" t="s">
        <v>91</v>
      </c>
      <c r="B23" s="20" t="s">
        <v>65</v>
      </c>
      <c r="C23" s="19" t="s">
        <v>51</v>
      </c>
      <c r="D23" s="19" t="s">
        <v>13</v>
      </c>
      <c r="E23" s="19">
        <v>43</v>
      </c>
      <c r="F23" s="19">
        <v>54</v>
      </c>
      <c r="G23" s="19">
        <v>43</v>
      </c>
      <c r="H23" s="19">
        <v>57</v>
      </c>
      <c r="I23" s="19">
        <v>19</v>
      </c>
      <c r="J23" s="19">
        <v>14</v>
      </c>
      <c r="K23" s="19">
        <v>92</v>
      </c>
      <c r="L23" s="19">
        <v>86</v>
      </c>
      <c r="M23" s="19">
        <v>102</v>
      </c>
      <c r="N23" s="19">
        <v>69</v>
      </c>
    </row>
    <row r="24" spans="1:14" ht="21" customHeight="1">
      <c r="A24" s="16"/>
      <c r="B24" s="17"/>
      <c r="C24" s="16"/>
      <c r="D24" s="16"/>
      <c r="E24" s="16"/>
      <c r="F24" s="16"/>
      <c r="G24" s="18">
        <v>40</v>
      </c>
      <c r="H24" s="18">
        <v>57</v>
      </c>
      <c r="I24" s="18">
        <v>17</v>
      </c>
      <c r="J24" s="18">
        <v>12</v>
      </c>
      <c r="K24" s="18">
        <v>26</v>
      </c>
      <c r="L24" s="18">
        <v>24</v>
      </c>
      <c r="M24" s="18">
        <v>26</v>
      </c>
      <c r="N24" s="18">
        <v>68</v>
      </c>
    </row>
    <row r="25" spans="1:14" ht="21" customHeight="1">
      <c r="A25" s="21"/>
      <c r="B25" s="22"/>
      <c r="C25" s="21"/>
      <c r="D25" s="21"/>
      <c r="E25" s="21"/>
      <c r="F25" s="21"/>
      <c r="G25" s="23">
        <v>73</v>
      </c>
      <c r="H25" s="23">
        <v>94</v>
      </c>
      <c r="I25" s="23">
        <v>63</v>
      </c>
      <c r="J25" s="23">
        <v>31</v>
      </c>
      <c r="K25" s="23">
        <v>23</v>
      </c>
      <c r="L25" s="23">
        <v>19</v>
      </c>
      <c r="M25" s="21"/>
      <c r="N25" s="21"/>
    </row>
    <row r="26" spans="1:14" ht="21" customHeight="1">
      <c r="A26" s="19" t="s">
        <v>92</v>
      </c>
      <c r="B26" s="20" t="s">
        <v>64</v>
      </c>
      <c r="C26" s="19" t="s">
        <v>51</v>
      </c>
      <c r="D26" s="19" t="s">
        <v>13</v>
      </c>
      <c r="E26" s="19">
        <v>43</v>
      </c>
      <c r="F26" s="19">
        <v>57</v>
      </c>
      <c r="G26" s="19">
        <v>46</v>
      </c>
      <c r="H26" s="19">
        <v>59</v>
      </c>
      <c r="I26" s="19">
        <v>20</v>
      </c>
      <c r="J26" s="19">
        <v>15</v>
      </c>
      <c r="K26" s="19">
        <v>105</v>
      </c>
      <c r="L26" s="19">
        <v>103</v>
      </c>
      <c r="M26" s="19">
        <v>114</v>
      </c>
      <c r="N26" s="19">
        <v>72</v>
      </c>
    </row>
    <row r="27" spans="1:14" ht="21" customHeight="1">
      <c r="A27" s="16"/>
      <c r="B27" s="17"/>
      <c r="C27" s="16"/>
      <c r="D27" s="16"/>
      <c r="E27" s="16"/>
      <c r="F27" s="16"/>
      <c r="G27" s="18">
        <v>43</v>
      </c>
      <c r="H27" s="18">
        <v>59</v>
      </c>
      <c r="I27" s="18">
        <v>19</v>
      </c>
      <c r="J27" s="18">
        <v>13</v>
      </c>
      <c r="K27" s="18">
        <v>29</v>
      </c>
      <c r="L27" s="18">
        <v>27</v>
      </c>
      <c r="M27" s="18">
        <v>29</v>
      </c>
      <c r="N27" s="18">
        <v>71</v>
      </c>
    </row>
    <row r="28" spans="1:14" ht="21" customHeight="1">
      <c r="A28" s="21"/>
      <c r="B28" s="22"/>
      <c r="C28" s="21"/>
      <c r="D28" s="21"/>
      <c r="E28" s="21"/>
      <c r="F28" s="21"/>
      <c r="G28" s="23">
        <v>90</v>
      </c>
      <c r="H28" s="23">
        <v>107</v>
      </c>
      <c r="I28" s="23">
        <v>72</v>
      </c>
      <c r="J28" s="23">
        <v>36</v>
      </c>
      <c r="K28" s="23">
        <v>26</v>
      </c>
      <c r="L28" s="23">
        <v>21</v>
      </c>
      <c r="M28" s="21"/>
      <c r="N28" s="21"/>
    </row>
    <row r="29" spans="1:14" ht="21" customHeight="1">
      <c r="A29" s="19" t="s">
        <v>93</v>
      </c>
      <c r="B29" s="20" t="s">
        <v>63</v>
      </c>
      <c r="C29" s="19" t="s">
        <v>51</v>
      </c>
      <c r="D29" s="19" t="s">
        <v>13</v>
      </c>
      <c r="E29" s="19">
        <v>42</v>
      </c>
      <c r="F29" s="19">
        <v>55</v>
      </c>
      <c r="G29" s="19">
        <v>46</v>
      </c>
      <c r="H29" s="19">
        <v>58</v>
      </c>
      <c r="I29" s="19">
        <v>19</v>
      </c>
      <c r="J29" s="19">
        <v>14</v>
      </c>
      <c r="K29" s="19">
        <v>94</v>
      </c>
      <c r="L29" s="19">
        <v>87</v>
      </c>
      <c r="M29" s="19">
        <v>102</v>
      </c>
      <c r="N29" s="19">
        <v>69</v>
      </c>
    </row>
    <row r="30" spans="1:14" ht="21" customHeight="1">
      <c r="A30" s="16"/>
      <c r="B30" s="17"/>
      <c r="C30" s="16"/>
      <c r="D30" s="16"/>
      <c r="E30" s="16"/>
      <c r="F30" s="16"/>
      <c r="G30" s="18">
        <v>42</v>
      </c>
      <c r="H30" s="18">
        <v>59</v>
      </c>
      <c r="I30" s="18">
        <v>18</v>
      </c>
      <c r="J30" s="18">
        <v>12</v>
      </c>
      <c r="K30" s="18">
        <v>26</v>
      </c>
      <c r="L30" s="18">
        <v>24</v>
      </c>
      <c r="M30" s="18">
        <v>26</v>
      </c>
      <c r="N30" s="18">
        <v>68</v>
      </c>
    </row>
    <row r="31" spans="1:14" ht="21" customHeight="1">
      <c r="A31" s="21"/>
      <c r="B31" s="22"/>
      <c r="C31" s="21"/>
      <c r="D31" s="21"/>
      <c r="E31" s="21"/>
      <c r="F31" s="21"/>
      <c r="G31" s="23">
        <v>79</v>
      </c>
      <c r="H31" s="23">
        <v>95</v>
      </c>
      <c r="I31" s="23">
        <v>65</v>
      </c>
      <c r="J31" s="23">
        <v>32</v>
      </c>
      <c r="K31" s="23">
        <v>25</v>
      </c>
      <c r="L31" s="23">
        <v>20</v>
      </c>
      <c r="M31" s="21"/>
      <c r="N31" s="21"/>
    </row>
    <row r="32" spans="1:14" ht="21" customHeight="1">
      <c r="A32" s="19" t="s">
        <v>94</v>
      </c>
      <c r="B32" s="20" t="s">
        <v>62</v>
      </c>
      <c r="C32" s="19" t="s">
        <v>51</v>
      </c>
      <c r="D32" s="19" t="s">
        <v>13</v>
      </c>
      <c r="E32" s="19">
        <v>41</v>
      </c>
      <c r="F32" s="19">
        <v>56</v>
      </c>
      <c r="G32" s="19">
        <v>45</v>
      </c>
      <c r="H32" s="19">
        <v>59</v>
      </c>
      <c r="I32" s="19">
        <v>19</v>
      </c>
      <c r="J32" s="19">
        <v>14</v>
      </c>
      <c r="K32" s="19">
        <v>99</v>
      </c>
      <c r="L32" s="19">
        <v>94</v>
      </c>
      <c r="M32" s="19">
        <v>106</v>
      </c>
      <c r="N32" s="19">
        <v>71</v>
      </c>
    </row>
    <row r="33" spans="1:1021" ht="21" customHeight="1">
      <c r="A33" s="16"/>
      <c r="B33" s="17"/>
      <c r="C33" s="16"/>
      <c r="D33" s="16"/>
      <c r="E33" s="16"/>
      <c r="F33" s="16"/>
      <c r="G33" s="18">
        <v>42</v>
      </c>
      <c r="H33" s="18">
        <v>59</v>
      </c>
      <c r="I33" s="18">
        <v>17</v>
      </c>
      <c r="J33" s="18">
        <v>12</v>
      </c>
      <c r="K33" s="18">
        <v>26</v>
      </c>
      <c r="L33" s="18">
        <v>24</v>
      </c>
      <c r="M33" s="18">
        <v>26</v>
      </c>
      <c r="N33" s="18">
        <v>70</v>
      </c>
    </row>
    <row r="34" spans="1:1021" ht="21" customHeight="1">
      <c r="A34" s="21"/>
      <c r="B34" s="22"/>
      <c r="C34" s="21"/>
      <c r="D34" s="21"/>
      <c r="E34" s="21"/>
      <c r="F34" s="21"/>
      <c r="G34" s="23">
        <v>80</v>
      </c>
      <c r="H34" s="23">
        <v>99</v>
      </c>
      <c r="I34" s="23">
        <v>68</v>
      </c>
      <c r="J34" s="23">
        <v>33</v>
      </c>
      <c r="K34" s="23">
        <v>25</v>
      </c>
      <c r="L34" s="23">
        <v>19</v>
      </c>
      <c r="M34" s="21"/>
      <c r="N34" s="21"/>
    </row>
    <row r="35" spans="1:1021" ht="21" customHeight="1">
      <c r="A35" s="19" t="s">
        <v>95</v>
      </c>
      <c r="B35" s="20" t="s">
        <v>61</v>
      </c>
      <c r="C35" s="19" t="s">
        <v>51</v>
      </c>
      <c r="D35" s="19" t="s">
        <v>13</v>
      </c>
      <c r="E35" s="19">
        <v>41</v>
      </c>
      <c r="F35" s="19">
        <v>56</v>
      </c>
      <c r="G35" s="19">
        <v>45</v>
      </c>
      <c r="H35" s="19">
        <v>60</v>
      </c>
      <c r="I35" s="19">
        <v>19</v>
      </c>
      <c r="J35" s="19">
        <v>14</v>
      </c>
      <c r="K35" s="19">
        <v>104</v>
      </c>
      <c r="L35" s="19">
        <v>102</v>
      </c>
      <c r="M35" s="19">
        <v>113</v>
      </c>
      <c r="N35" s="19">
        <v>71</v>
      </c>
    </row>
    <row r="36" spans="1:1021" ht="21" customHeight="1">
      <c r="A36" s="16"/>
      <c r="B36" s="17"/>
      <c r="C36" s="16"/>
      <c r="D36" s="16"/>
      <c r="E36" s="16"/>
      <c r="F36" s="16"/>
      <c r="G36" s="18">
        <v>43</v>
      </c>
      <c r="H36" s="18">
        <v>60</v>
      </c>
      <c r="I36" s="18">
        <v>19</v>
      </c>
      <c r="J36" s="18">
        <v>13</v>
      </c>
      <c r="K36" s="18">
        <v>28</v>
      </c>
      <c r="L36" s="18">
        <v>26</v>
      </c>
      <c r="M36" s="18">
        <v>28</v>
      </c>
      <c r="N36" s="18">
        <v>70</v>
      </c>
    </row>
    <row r="37" spans="1:1021" ht="21" customHeight="1">
      <c r="A37" s="21"/>
      <c r="B37" s="22"/>
      <c r="C37" s="21"/>
      <c r="D37" s="21"/>
      <c r="E37" s="21"/>
      <c r="F37" s="21"/>
      <c r="G37" s="23">
        <v>91</v>
      </c>
      <c r="H37" s="23">
        <v>13</v>
      </c>
      <c r="I37" s="23">
        <v>66</v>
      </c>
      <c r="J37" s="23">
        <v>34</v>
      </c>
      <c r="K37" s="23">
        <v>26</v>
      </c>
      <c r="L37" s="23">
        <v>20</v>
      </c>
      <c r="M37" s="21"/>
      <c r="N37" s="21"/>
    </row>
    <row r="38" spans="1:1021" ht="21" customHeight="1">
      <c r="A38" s="19" t="s">
        <v>96</v>
      </c>
      <c r="B38" s="20" t="s">
        <v>60</v>
      </c>
      <c r="C38" s="19" t="s">
        <v>51</v>
      </c>
      <c r="D38" s="19" t="s">
        <v>13</v>
      </c>
      <c r="E38" s="19">
        <v>41</v>
      </c>
      <c r="F38" s="19">
        <v>59</v>
      </c>
      <c r="G38" s="19">
        <v>52</v>
      </c>
      <c r="H38" s="19">
        <v>58</v>
      </c>
      <c r="I38" s="19">
        <v>23</v>
      </c>
      <c r="J38" s="19">
        <v>16</v>
      </c>
      <c r="K38" s="19">
        <v>122</v>
      </c>
      <c r="L38" s="19">
        <v>127</v>
      </c>
      <c r="M38" s="19">
        <v>133</v>
      </c>
      <c r="N38" s="19">
        <v>74</v>
      </c>
    </row>
    <row r="39" spans="1:1021" ht="21" customHeight="1">
      <c r="A39" s="16"/>
      <c r="B39" s="17"/>
      <c r="C39" s="16"/>
      <c r="D39" s="16"/>
      <c r="E39" s="16"/>
      <c r="F39" s="16"/>
      <c r="G39" s="18">
        <v>48</v>
      </c>
      <c r="H39" s="18">
        <v>59</v>
      </c>
      <c r="I39" s="18">
        <v>21</v>
      </c>
      <c r="J39" s="18">
        <v>13</v>
      </c>
      <c r="K39" s="18">
        <v>33</v>
      </c>
      <c r="L39" s="18">
        <v>33</v>
      </c>
      <c r="M39" s="18">
        <v>33</v>
      </c>
      <c r="N39" s="18">
        <v>73</v>
      </c>
    </row>
    <row r="40" spans="1:1021" ht="21" customHeight="1">
      <c r="A40" s="21"/>
      <c r="B40" s="22"/>
      <c r="C40" s="21"/>
      <c r="D40" s="21"/>
      <c r="E40" s="21"/>
      <c r="F40" s="21"/>
      <c r="G40" s="23">
        <v>109</v>
      </c>
      <c r="H40" s="23">
        <v>128</v>
      </c>
      <c r="I40" s="23">
        <v>74</v>
      </c>
      <c r="J40" s="23">
        <v>41</v>
      </c>
      <c r="K40" s="23">
        <v>30</v>
      </c>
      <c r="L40" s="23">
        <v>22</v>
      </c>
      <c r="M40" s="21"/>
      <c r="N40" s="21"/>
    </row>
    <row r="41" spans="1:1021" ht="21" customHeight="1">
      <c r="A41" s="19" t="s">
        <v>97</v>
      </c>
      <c r="B41" s="20" t="s">
        <v>59</v>
      </c>
      <c r="C41" s="19" t="s">
        <v>51</v>
      </c>
      <c r="D41" s="19" t="s">
        <v>13</v>
      </c>
      <c r="E41" s="19">
        <v>41</v>
      </c>
      <c r="F41" s="19">
        <v>56</v>
      </c>
      <c r="G41" s="19">
        <v>48</v>
      </c>
      <c r="H41" s="19">
        <v>58</v>
      </c>
      <c r="I41" s="19">
        <v>20</v>
      </c>
      <c r="J41" s="19">
        <v>15</v>
      </c>
      <c r="K41" s="19">
        <v>113</v>
      </c>
      <c r="L41" s="19">
        <v>109</v>
      </c>
      <c r="M41" s="19">
        <v>120</v>
      </c>
      <c r="N41" s="19">
        <v>71</v>
      </c>
    </row>
    <row r="42" spans="1:1021" ht="21" customHeight="1">
      <c r="A42" s="16"/>
      <c r="B42" s="17"/>
      <c r="C42" s="16"/>
      <c r="D42" s="16"/>
      <c r="E42" s="16"/>
      <c r="F42" s="16"/>
      <c r="G42" s="18">
        <v>45</v>
      </c>
      <c r="H42" s="18">
        <v>58</v>
      </c>
      <c r="I42" s="18">
        <v>19</v>
      </c>
      <c r="J42" s="18">
        <v>13</v>
      </c>
      <c r="K42" s="18">
        <v>29</v>
      </c>
      <c r="L42" s="18">
        <v>27</v>
      </c>
      <c r="M42" s="18">
        <v>29</v>
      </c>
      <c r="N42" s="18">
        <v>70</v>
      </c>
    </row>
    <row r="43" spans="1:1021" ht="21" customHeight="1">
      <c r="A43" s="21"/>
      <c r="B43" s="22"/>
      <c r="C43" s="21"/>
      <c r="D43" s="21"/>
      <c r="E43" s="21"/>
      <c r="F43" s="21"/>
      <c r="G43" s="23">
        <v>96</v>
      </c>
      <c r="H43" s="23">
        <v>117</v>
      </c>
      <c r="I43" s="23">
        <v>71</v>
      </c>
      <c r="J43" s="23">
        <v>36</v>
      </c>
      <c r="K43" s="23">
        <v>26</v>
      </c>
      <c r="L43" s="23">
        <v>20</v>
      </c>
      <c r="M43" s="21"/>
      <c r="N43" s="21"/>
    </row>
    <row r="44" spans="1:1021" ht="21" customHeight="1">
      <c r="A44" s="19" t="s">
        <v>98</v>
      </c>
      <c r="B44" s="20" t="s">
        <v>58</v>
      </c>
      <c r="C44" s="19" t="s">
        <v>51</v>
      </c>
      <c r="D44" s="19" t="s">
        <v>13</v>
      </c>
      <c r="E44" s="19">
        <v>43</v>
      </c>
      <c r="F44" s="19">
        <v>56</v>
      </c>
      <c r="G44" s="19">
        <v>47</v>
      </c>
      <c r="H44" s="19">
        <v>59</v>
      </c>
      <c r="I44" s="19">
        <v>19</v>
      </c>
      <c r="J44" s="19">
        <v>15</v>
      </c>
      <c r="K44" s="19">
        <v>108</v>
      </c>
      <c r="L44" s="19">
        <v>104</v>
      </c>
      <c r="M44" s="19">
        <v>115</v>
      </c>
      <c r="N44" s="19">
        <v>71</v>
      </c>
    </row>
    <row r="45" spans="1:1021" ht="21" customHeight="1">
      <c r="A45" s="16"/>
      <c r="B45" s="17"/>
      <c r="C45" s="16"/>
      <c r="D45" s="16"/>
      <c r="E45" s="16"/>
      <c r="F45" s="16"/>
      <c r="G45" s="18">
        <v>43</v>
      </c>
      <c r="H45" s="18">
        <v>59</v>
      </c>
      <c r="I45" s="18">
        <v>18</v>
      </c>
      <c r="J45" s="18">
        <v>13</v>
      </c>
      <c r="K45" s="18">
        <v>28</v>
      </c>
      <c r="L45" s="18">
        <v>26</v>
      </c>
      <c r="M45" s="18">
        <v>28</v>
      </c>
      <c r="N45" s="18">
        <v>70</v>
      </c>
    </row>
    <row r="46" spans="1:1021" s="11" customFormat="1" ht="21" customHeight="1">
      <c r="A46" s="21"/>
      <c r="B46" s="22"/>
      <c r="C46" s="21"/>
      <c r="D46" s="21"/>
      <c r="E46" s="21"/>
      <c r="F46" s="21"/>
      <c r="G46" s="23">
        <v>88</v>
      </c>
      <c r="H46" s="23">
        <v>109</v>
      </c>
      <c r="I46" s="23">
        <v>69</v>
      </c>
      <c r="J46" s="23">
        <v>35</v>
      </c>
      <c r="K46" s="23">
        <v>26</v>
      </c>
      <c r="L46" s="23">
        <v>21</v>
      </c>
      <c r="M46" s="21"/>
      <c r="N46" s="2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  <c r="VA46" s="1"/>
      <c r="VB46" s="1"/>
      <c r="VC46" s="1"/>
      <c r="VD46" s="1"/>
      <c r="VE46" s="1"/>
      <c r="VF46" s="1"/>
      <c r="VG46" s="1"/>
      <c r="VH46" s="1"/>
      <c r="VI46" s="1"/>
      <c r="VJ46" s="1"/>
      <c r="VK46" s="1"/>
      <c r="VL46" s="1"/>
      <c r="VM46" s="1"/>
      <c r="VN46" s="1"/>
      <c r="VO46" s="1"/>
      <c r="VP46" s="1"/>
      <c r="VQ46" s="1"/>
      <c r="VR46" s="1"/>
      <c r="VS46" s="1"/>
      <c r="VT46" s="1"/>
      <c r="VU46" s="1"/>
      <c r="VV46" s="1"/>
      <c r="VW46" s="1"/>
      <c r="VX46" s="1"/>
      <c r="VY46" s="1"/>
      <c r="VZ46" s="1"/>
      <c r="WA46" s="1"/>
      <c r="WB46" s="1"/>
      <c r="WC46" s="1"/>
      <c r="WD46" s="1"/>
      <c r="WE46" s="1"/>
      <c r="WF46" s="1"/>
      <c r="WG46" s="1"/>
      <c r="WH46" s="1"/>
      <c r="WI46" s="1"/>
      <c r="WJ46" s="1"/>
      <c r="WK46" s="1"/>
      <c r="WL46" s="1"/>
      <c r="WM46" s="1"/>
      <c r="WN46" s="1"/>
      <c r="WO46" s="1"/>
      <c r="WP46" s="1"/>
      <c r="WQ46" s="1"/>
      <c r="WR46" s="1"/>
      <c r="WS46" s="1"/>
      <c r="WT46" s="1"/>
      <c r="WU46" s="1"/>
      <c r="WV46" s="1"/>
      <c r="WW46" s="1"/>
      <c r="WX46" s="1"/>
      <c r="WY46" s="1"/>
      <c r="WZ46" s="1"/>
      <c r="XA46" s="1"/>
      <c r="XB46" s="1"/>
      <c r="XC46" s="1"/>
      <c r="XD46" s="1"/>
      <c r="XE46" s="1"/>
      <c r="XF46" s="1"/>
      <c r="XG46" s="1"/>
      <c r="XH46" s="1"/>
      <c r="XI46" s="1"/>
      <c r="XJ46" s="1"/>
      <c r="XK46" s="1"/>
      <c r="XL46" s="1"/>
      <c r="XM46" s="1"/>
      <c r="XN46" s="1"/>
      <c r="XO46" s="1"/>
      <c r="XP46" s="1"/>
      <c r="XQ46" s="1"/>
      <c r="XR46" s="1"/>
      <c r="XS46" s="1"/>
      <c r="XT46" s="1"/>
      <c r="XU46" s="1"/>
      <c r="XV46" s="1"/>
      <c r="XW46" s="1"/>
      <c r="XX46" s="1"/>
      <c r="XY46" s="1"/>
      <c r="XZ46" s="1"/>
      <c r="YA46" s="1"/>
      <c r="YB46" s="1"/>
      <c r="YC46" s="1"/>
      <c r="YD46" s="1"/>
      <c r="YE46" s="1"/>
      <c r="YF46" s="1"/>
      <c r="YG46" s="1"/>
      <c r="YH46" s="1"/>
      <c r="YI46" s="1"/>
      <c r="YJ46" s="1"/>
      <c r="YK46" s="1"/>
      <c r="YL46" s="1"/>
      <c r="YM46" s="1"/>
      <c r="YN46" s="1"/>
      <c r="YO46" s="1"/>
      <c r="YP46" s="1"/>
      <c r="YQ46" s="1"/>
      <c r="YR46" s="1"/>
      <c r="YS46" s="1"/>
      <c r="YT46" s="1"/>
      <c r="YU46" s="1"/>
      <c r="YV46" s="1"/>
      <c r="YW46" s="1"/>
      <c r="YX46" s="1"/>
      <c r="YY46" s="1"/>
      <c r="YZ46" s="1"/>
      <c r="ZA46" s="1"/>
      <c r="ZB46" s="1"/>
      <c r="ZC46" s="1"/>
      <c r="ZD46" s="1"/>
      <c r="ZE46" s="1"/>
      <c r="ZF46" s="1"/>
      <c r="ZG46" s="1"/>
      <c r="ZH46" s="1"/>
      <c r="ZI46" s="1"/>
      <c r="ZJ46" s="1"/>
      <c r="ZK46" s="1"/>
      <c r="ZL46" s="1"/>
      <c r="ZM46" s="1"/>
      <c r="ZN46" s="1"/>
      <c r="ZO46" s="1"/>
      <c r="ZP46" s="1"/>
      <c r="ZQ46" s="1"/>
      <c r="ZR46" s="1"/>
      <c r="ZS46" s="1"/>
      <c r="ZT46" s="1"/>
      <c r="ZU46" s="1"/>
      <c r="ZV46" s="1"/>
      <c r="ZW46" s="1"/>
      <c r="ZX46" s="1"/>
      <c r="ZY46" s="1"/>
      <c r="ZZ46" s="1"/>
      <c r="AAA46" s="1"/>
      <c r="AAB46" s="1"/>
      <c r="AAC46" s="1"/>
      <c r="AAD46" s="1"/>
      <c r="AAE46" s="1"/>
      <c r="AAF46" s="1"/>
      <c r="AAG46" s="1"/>
      <c r="AAH46" s="1"/>
      <c r="AAI46" s="1"/>
      <c r="AAJ46" s="1"/>
      <c r="AAK46" s="1"/>
      <c r="AAL46" s="1"/>
      <c r="AAM46" s="1"/>
      <c r="AAN46" s="1"/>
      <c r="AAO46" s="1"/>
      <c r="AAP46" s="1"/>
      <c r="AAQ46" s="1"/>
      <c r="AAR46" s="1"/>
      <c r="AAS46" s="1"/>
      <c r="AAT46" s="1"/>
      <c r="AAU46" s="1"/>
      <c r="AAV46" s="1"/>
      <c r="AAW46" s="1"/>
      <c r="AAX46" s="1"/>
      <c r="AAY46" s="1"/>
      <c r="AAZ46" s="1"/>
      <c r="ABA46" s="1"/>
      <c r="ABB46" s="1"/>
      <c r="ABC46" s="1"/>
      <c r="ABD46" s="1"/>
      <c r="ABE46" s="1"/>
      <c r="ABF46" s="1"/>
      <c r="ABG46" s="1"/>
      <c r="ABH46" s="1"/>
      <c r="ABI46" s="1"/>
      <c r="ABJ46" s="1"/>
      <c r="ABK46" s="1"/>
      <c r="ABL46" s="1"/>
      <c r="ABM46" s="1"/>
      <c r="ABN46" s="1"/>
      <c r="ABO46" s="1"/>
      <c r="ABP46" s="1"/>
      <c r="ABQ46" s="1"/>
      <c r="ABR46" s="1"/>
      <c r="ABS46" s="1"/>
      <c r="ABT46" s="1"/>
      <c r="ABU46" s="1"/>
      <c r="ABV46" s="1"/>
      <c r="ABW46" s="1"/>
      <c r="ABX46" s="1"/>
      <c r="ABY46" s="1"/>
      <c r="ABZ46" s="1"/>
      <c r="ACA46" s="1"/>
      <c r="ACB46" s="1"/>
      <c r="ACC46" s="1"/>
      <c r="ACD46" s="1"/>
      <c r="ACE46" s="1"/>
      <c r="ACF46" s="1"/>
      <c r="ACG46" s="1"/>
      <c r="ACH46" s="1"/>
      <c r="ACI46" s="1"/>
      <c r="ACJ46" s="1"/>
      <c r="ACK46" s="1"/>
      <c r="ACL46" s="1"/>
      <c r="ACM46" s="1"/>
      <c r="ACN46" s="1"/>
      <c r="ACO46" s="1"/>
      <c r="ACP46" s="1"/>
      <c r="ACQ46" s="1"/>
      <c r="ACR46" s="1"/>
      <c r="ACS46" s="1"/>
      <c r="ACT46" s="1"/>
      <c r="ACU46" s="1"/>
      <c r="ACV46" s="1"/>
      <c r="ACW46" s="1"/>
      <c r="ACX46" s="1"/>
      <c r="ACY46" s="1"/>
      <c r="ACZ46" s="1"/>
      <c r="ADA46" s="1"/>
      <c r="ADB46" s="1"/>
      <c r="ADC46" s="1"/>
      <c r="ADD46" s="1"/>
      <c r="ADE46" s="1"/>
      <c r="ADF46" s="1"/>
      <c r="ADG46" s="1"/>
      <c r="ADH46" s="1"/>
      <c r="ADI46" s="1"/>
      <c r="ADJ46" s="1"/>
      <c r="ADK46" s="1"/>
      <c r="ADL46" s="1"/>
      <c r="ADM46" s="1"/>
      <c r="ADN46" s="1"/>
      <c r="ADO46" s="1"/>
      <c r="ADP46" s="1"/>
      <c r="ADQ46" s="1"/>
      <c r="ADR46" s="1"/>
      <c r="ADS46" s="1"/>
      <c r="ADT46" s="1"/>
      <c r="ADU46" s="1"/>
      <c r="ADV46" s="1"/>
      <c r="ADW46" s="1"/>
      <c r="ADX46" s="1"/>
      <c r="ADY46" s="1"/>
      <c r="ADZ46" s="1"/>
      <c r="AEA46" s="1"/>
      <c r="AEB46" s="1"/>
      <c r="AEC46" s="1"/>
      <c r="AED46" s="1"/>
      <c r="AEE46" s="1"/>
      <c r="AEF46" s="1"/>
      <c r="AEG46" s="1"/>
      <c r="AEH46" s="1"/>
      <c r="AEI46" s="1"/>
      <c r="AEJ46" s="1"/>
      <c r="AEK46" s="1"/>
      <c r="AEL46" s="1"/>
      <c r="AEM46" s="1"/>
      <c r="AEN46" s="1"/>
      <c r="AEO46" s="1"/>
      <c r="AEP46" s="1"/>
      <c r="AEQ46" s="1"/>
      <c r="AER46" s="1"/>
      <c r="AES46" s="1"/>
      <c r="AET46" s="1"/>
      <c r="AEU46" s="1"/>
      <c r="AEV46" s="1"/>
      <c r="AEW46" s="1"/>
      <c r="AEX46" s="1"/>
      <c r="AEY46" s="1"/>
      <c r="AEZ46" s="1"/>
      <c r="AFA46" s="1"/>
      <c r="AFB46" s="1"/>
      <c r="AFC46" s="1"/>
      <c r="AFD46" s="1"/>
      <c r="AFE46" s="1"/>
      <c r="AFF46" s="1"/>
      <c r="AFG46" s="1"/>
      <c r="AFH46" s="1"/>
      <c r="AFI46" s="1"/>
      <c r="AFJ46" s="1"/>
      <c r="AFK46" s="1"/>
      <c r="AFL46" s="1"/>
      <c r="AFM46" s="1"/>
      <c r="AFN46" s="1"/>
      <c r="AFO46" s="1"/>
      <c r="AFP46" s="1"/>
      <c r="AFQ46" s="1"/>
      <c r="AFR46" s="1"/>
      <c r="AFS46" s="1"/>
      <c r="AFT46" s="1"/>
      <c r="AFU46" s="1"/>
      <c r="AFV46" s="1"/>
      <c r="AFW46" s="1"/>
      <c r="AFX46" s="1"/>
      <c r="AFY46" s="1"/>
      <c r="AFZ46" s="1"/>
      <c r="AGA46" s="1"/>
      <c r="AGB46" s="1"/>
      <c r="AGC46" s="1"/>
      <c r="AGD46" s="1"/>
      <c r="AGE46" s="1"/>
      <c r="AGF46" s="1"/>
      <c r="AGG46" s="1"/>
      <c r="AGH46" s="1"/>
      <c r="AGI46" s="1"/>
      <c r="AGJ46" s="1"/>
      <c r="AGK46" s="1"/>
      <c r="AGL46" s="1"/>
      <c r="AGM46" s="1"/>
      <c r="AGN46" s="1"/>
      <c r="AGO46" s="1"/>
      <c r="AGP46" s="1"/>
      <c r="AGQ46" s="1"/>
      <c r="AGR46" s="1"/>
      <c r="AGS46" s="1"/>
      <c r="AGT46" s="1"/>
      <c r="AGU46" s="1"/>
      <c r="AGV46" s="1"/>
      <c r="AGW46" s="1"/>
      <c r="AGX46" s="1"/>
      <c r="AGY46" s="1"/>
      <c r="AGZ46" s="1"/>
      <c r="AHA46" s="1"/>
      <c r="AHB46" s="1"/>
      <c r="AHC46" s="1"/>
      <c r="AHD46" s="1"/>
      <c r="AHE46" s="1"/>
      <c r="AHF46" s="1"/>
      <c r="AHG46" s="1"/>
      <c r="AHH46" s="1"/>
      <c r="AHI46" s="1"/>
      <c r="AHJ46" s="1"/>
      <c r="AHK46" s="1"/>
      <c r="AHL46" s="1"/>
      <c r="AHM46" s="1"/>
      <c r="AHN46" s="1"/>
      <c r="AHO46" s="1"/>
      <c r="AHP46" s="1"/>
      <c r="AHQ46" s="1"/>
      <c r="AHR46" s="1"/>
      <c r="AHS46" s="1"/>
      <c r="AHT46" s="1"/>
      <c r="AHU46" s="1"/>
      <c r="AHV46" s="1"/>
      <c r="AHW46" s="1"/>
      <c r="AHX46" s="1"/>
      <c r="AHY46" s="1"/>
      <c r="AHZ46" s="1"/>
      <c r="AIA46" s="1"/>
      <c r="AIB46" s="1"/>
      <c r="AIC46" s="1"/>
      <c r="AID46" s="1"/>
      <c r="AIE46" s="1"/>
      <c r="AIF46" s="1"/>
      <c r="AIG46" s="1"/>
      <c r="AIH46" s="1"/>
      <c r="AII46" s="1"/>
      <c r="AIJ46" s="1"/>
      <c r="AIK46" s="1"/>
      <c r="AIL46" s="1"/>
      <c r="AIM46" s="1"/>
      <c r="AIN46" s="1"/>
      <c r="AIO46" s="1"/>
      <c r="AIP46" s="1"/>
      <c r="AIQ46" s="1"/>
      <c r="AIR46" s="1"/>
      <c r="AIS46" s="1"/>
      <c r="AIT46" s="1"/>
      <c r="AIU46" s="1"/>
      <c r="AIV46" s="1"/>
      <c r="AIW46" s="1"/>
      <c r="AIX46" s="1"/>
      <c r="AIY46" s="1"/>
      <c r="AIZ46" s="1"/>
      <c r="AJA46" s="1"/>
      <c r="AJB46" s="1"/>
      <c r="AJC46" s="1"/>
      <c r="AJD46" s="1"/>
      <c r="AJE46" s="1"/>
      <c r="AJF46" s="1"/>
      <c r="AJG46" s="1"/>
      <c r="AJH46" s="1"/>
      <c r="AJI46" s="1"/>
      <c r="AJJ46" s="1"/>
      <c r="AJK46" s="1"/>
      <c r="AJL46" s="1"/>
      <c r="AJM46" s="1"/>
      <c r="AJN46" s="1"/>
      <c r="AJO46" s="1"/>
      <c r="AJP46" s="1"/>
      <c r="AJQ46" s="1"/>
      <c r="AJR46" s="1"/>
      <c r="AJS46" s="1"/>
      <c r="AJT46" s="1"/>
      <c r="AJU46" s="1"/>
      <c r="AJV46" s="1"/>
      <c r="AJW46" s="1"/>
      <c r="AJX46" s="1"/>
      <c r="AJY46" s="1"/>
      <c r="AJZ46" s="1"/>
      <c r="AKA46" s="1"/>
      <c r="AKB46" s="1"/>
      <c r="AKC46" s="1"/>
      <c r="AKD46" s="1"/>
      <c r="AKE46" s="1"/>
      <c r="AKF46" s="1"/>
      <c r="AKG46" s="1"/>
      <c r="AKH46" s="1"/>
      <c r="AKI46" s="1"/>
      <c r="AKJ46" s="1"/>
      <c r="AKK46" s="1"/>
      <c r="AKL46" s="1"/>
      <c r="AKM46" s="1"/>
      <c r="AKN46" s="1"/>
      <c r="AKO46" s="1"/>
      <c r="AKP46" s="1"/>
      <c r="AKQ46" s="1"/>
      <c r="AKR46" s="1"/>
      <c r="AKS46" s="1"/>
      <c r="AKT46" s="1"/>
      <c r="AKU46" s="1"/>
      <c r="AKV46" s="1"/>
      <c r="AKW46" s="1"/>
      <c r="AKX46" s="1"/>
      <c r="AKY46" s="1"/>
      <c r="AKZ46" s="1"/>
      <c r="ALA46" s="1"/>
      <c r="ALB46" s="1"/>
      <c r="ALC46" s="1"/>
      <c r="ALD46" s="1"/>
      <c r="ALE46" s="1"/>
      <c r="ALF46" s="1"/>
      <c r="ALG46" s="1"/>
      <c r="ALH46" s="1"/>
      <c r="ALI46" s="1"/>
      <c r="ALJ46" s="1"/>
      <c r="ALK46" s="1"/>
      <c r="ALL46" s="1"/>
      <c r="ALM46" s="1"/>
      <c r="ALN46" s="1"/>
      <c r="ALO46" s="1"/>
      <c r="ALP46" s="1"/>
      <c r="ALQ46" s="1"/>
      <c r="ALR46" s="1"/>
      <c r="ALS46" s="1"/>
      <c r="ALT46" s="1"/>
      <c r="ALU46" s="1"/>
      <c r="ALV46" s="1"/>
      <c r="ALW46" s="1"/>
      <c r="ALX46" s="1"/>
      <c r="ALY46" s="1"/>
      <c r="ALZ46" s="1"/>
      <c r="AMA46" s="1"/>
      <c r="AMB46" s="1"/>
      <c r="AMC46" s="1"/>
      <c r="AMD46" s="1"/>
      <c r="AME46" s="1"/>
      <c r="AMF46" s="1"/>
      <c r="AMG46" s="1"/>
    </row>
    <row r="47" spans="1:1021" s="11" customFormat="1" ht="21" customHeight="1">
      <c r="A47" s="19" t="s">
        <v>99</v>
      </c>
      <c r="B47" s="20" t="s">
        <v>57</v>
      </c>
      <c r="C47" s="19" t="s">
        <v>51</v>
      </c>
      <c r="D47" s="19" t="s">
        <v>13</v>
      </c>
      <c r="E47" s="19">
        <v>39</v>
      </c>
      <c r="F47" s="19">
        <v>54</v>
      </c>
      <c r="G47" s="19">
        <v>43</v>
      </c>
      <c r="H47" s="19">
        <v>56</v>
      </c>
      <c r="I47" s="19">
        <v>18</v>
      </c>
      <c r="J47" s="19">
        <v>14</v>
      </c>
      <c r="K47" s="19">
        <v>93</v>
      </c>
      <c r="L47" s="19">
        <v>85</v>
      </c>
      <c r="M47" s="19">
        <v>99</v>
      </c>
      <c r="N47" s="19">
        <v>67</v>
      </c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  <c r="VA47" s="1"/>
      <c r="VB47" s="1"/>
      <c r="VC47" s="1"/>
      <c r="VD47" s="1"/>
      <c r="VE47" s="1"/>
      <c r="VF47" s="1"/>
      <c r="VG47" s="1"/>
      <c r="VH47" s="1"/>
      <c r="VI47" s="1"/>
      <c r="VJ47" s="1"/>
      <c r="VK47" s="1"/>
      <c r="VL47" s="1"/>
      <c r="VM47" s="1"/>
      <c r="VN47" s="1"/>
      <c r="VO47" s="1"/>
      <c r="VP47" s="1"/>
      <c r="VQ47" s="1"/>
      <c r="VR47" s="1"/>
      <c r="VS47" s="1"/>
      <c r="VT47" s="1"/>
      <c r="VU47" s="1"/>
      <c r="VV47" s="1"/>
      <c r="VW47" s="1"/>
      <c r="VX47" s="1"/>
      <c r="VY47" s="1"/>
      <c r="VZ47" s="1"/>
      <c r="WA47" s="1"/>
      <c r="WB47" s="1"/>
      <c r="WC47" s="1"/>
      <c r="WD47" s="1"/>
      <c r="WE47" s="1"/>
      <c r="WF47" s="1"/>
      <c r="WG47" s="1"/>
      <c r="WH47" s="1"/>
      <c r="WI47" s="1"/>
      <c r="WJ47" s="1"/>
      <c r="WK47" s="1"/>
      <c r="WL47" s="1"/>
      <c r="WM47" s="1"/>
      <c r="WN47" s="1"/>
      <c r="WO47" s="1"/>
      <c r="WP47" s="1"/>
      <c r="WQ47" s="1"/>
      <c r="WR47" s="1"/>
      <c r="WS47" s="1"/>
      <c r="WT47" s="1"/>
      <c r="WU47" s="1"/>
      <c r="WV47" s="1"/>
      <c r="WW47" s="1"/>
      <c r="WX47" s="1"/>
      <c r="WY47" s="1"/>
      <c r="WZ47" s="1"/>
      <c r="XA47" s="1"/>
      <c r="XB47" s="1"/>
      <c r="XC47" s="1"/>
      <c r="XD47" s="1"/>
      <c r="XE47" s="1"/>
      <c r="XF47" s="1"/>
      <c r="XG47" s="1"/>
      <c r="XH47" s="1"/>
      <c r="XI47" s="1"/>
      <c r="XJ47" s="1"/>
      <c r="XK47" s="1"/>
      <c r="XL47" s="1"/>
      <c r="XM47" s="1"/>
      <c r="XN47" s="1"/>
      <c r="XO47" s="1"/>
      <c r="XP47" s="1"/>
      <c r="XQ47" s="1"/>
      <c r="XR47" s="1"/>
      <c r="XS47" s="1"/>
      <c r="XT47" s="1"/>
      <c r="XU47" s="1"/>
      <c r="XV47" s="1"/>
      <c r="XW47" s="1"/>
      <c r="XX47" s="1"/>
      <c r="XY47" s="1"/>
      <c r="XZ47" s="1"/>
      <c r="YA47" s="1"/>
      <c r="YB47" s="1"/>
      <c r="YC47" s="1"/>
      <c r="YD47" s="1"/>
      <c r="YE47" s="1"/>
      <c r="YF47" s="1"/>
      <c r="YG47" s="1"/>
      <c r="YH47" s="1"/>
      <c r="YI47" s="1"/>
      <c r="YJ47" s="1"/>
      <c r="YK47" s="1"/>
      <c r="YL47" s="1"/>
      <c r="YM47" s="1"/>
      <c r="YN47" s="1"/>
      <c r="YO47" s="1"/>
      <c r="YP47" s="1"/>
      <c r="YQ47" s="1"/>
      <c r="YR47" s="1"/>
      <c r="YS47" s="1"/>
      <c r="YT47" s="1"/>
      <c r="YU47" s="1"/>
      <c r="YV47" s="1"/>
      <c r="YW47" s="1"/>
      <c r="YX47" s="1"/>
      <c r="YY47" s="1"/>
      <c r="YZ47" s="1"/>
      <c r="ZA47" s="1"/>
      <c r="ZB47" s="1"/>
      <c r="ZC47" s="1"/>
      <c r="ZD47" s="1"/>
      <c r="ZE47" s="1"/>
      <c r="ZF47" s="1"/>
      <c r="ZG47" s="1"/>
      <c r="ZH47" s="1"/>
      <c r="ZI47" s="1"/>
      <c r="ZJ47" s="1"/>
      <c r="ZK47" s="1"/>
      <c r="ZL47" s="1"/>
      <c r="ZM47" s="1"/>
      <c r="ZN47" s="1"/>
      <c r="ZO47" s="1"/>
      <c r="ZP47" s="1"/>
      <c r="ZQ47" s="1"/>
      <c r="ZR47" s="1"/>
      <c r="ZS47" s="1"/>
      <c r="ZT47" s="1"/>
      <c r="ZU47" s="1"/>
      <c r="ZV47" s="1"/>
      <c r="ZW47" s="1"/>
      <c r="ZX47" s="1"/>
      <c r="ZY47" s="1"/>
      <c r="ZZ47" s="1"/>
      <c r="AAA47" s="1"/>
      <c r="AAB47" s="1"/>
      <c r="AAC47" s="1"/>
      <c r="AAD47" s="1"/>
      <c r="AAE47" s="1"/>
      <c r="AAF47" s="1"/>
      <c r="AAG47" s="1"/>
      <c r="AAH47" s="1"/>
      <c r="AAI47" s="1"/>
      <c r="AAJ47" s="1"/>
      <c r="AAK47" s="1"/>
      <c r="AAL47" s="1"/>
      <c r="AAM47" s="1"/>
      <c r="AAN47" s="1"/>
      <c r="AAO47" s="1"/>
      <c r="AAP47" s="1"/>
      <c r="AAQ47" s="1"/>
      <c r="AAR47" s="1"/>
      <c r="AAS47" s="1"/>
      <c r="AAT47" s="1"/>
      <c r="AAU47" s="1"/>
      <c r="AAV47" s="1"/>
      <c r="AAW47" s="1"/>
      <c r="AAX47" s="1"/>
      <c r="AAY47" s="1"/>
      <c r="AAZ47" s="1"/>
      <c r="ABA47" s="1"/>
      <c r="ABB47" s="1"/>
      <c r="ABC47" s="1"/>
      <c r="ABD47" s="1"/>
      <c r="ABE47" s="1"/>
      <c r="ABF47" s="1"/>
      <c r="ABG47" s="1"/>
      <c r="ABH47" s="1"/>
      <c r="ABI47" s="1"/>
      <c r="ABJ47" s="1"/>
      <c r="ABK47" s="1"/>
      <c r="ABL47" s="1"/>
      <c r="ABM47" s="1"/>
      <c r="ABN47" s="1"/>
      <c r="ABO47" s="1"/>
      <c r="ABP47" s="1"/>
      <c r="ABQ47" s="1"/>
      <c r="ABR47" s="1"/>
      <c r="ABS47" s="1"/>
      <c r="ABT47" s="1"/>
      <c r="ABU47" s="1"/>
      <c r="ABV47" s="1"/>
      <c r="ABW47" s="1"/>
      <c r="ABX47" s="1"/>
      <c r="ABY47" s="1"/>
      <c r="ABZ47" s="1"/>
      <c r="ACA47" s="1"/>
      <c r="ACB47" s="1"/>
      <c r="ACC47" s="1"/>
      <c r="ACD47" s="1"/>
      <c r="ACE47" s="1"/>
      <c r="ACF47" s="1"/>
      <c r="ACG47" s="1"/>
      <c r="ACH47" s="1"/>
      <c r="ACI47" s="1"/>
      <c r="ACJ47" s="1"/>
      <c r="ACK47" s="1"/>
      <c r="ACL47" s="1"/>
      <c r="ACM47" s="1"/>
      <c r="ACN47" s="1"/>
      <c r="ACO47" s="1"/>
      <c r="ACP47" s="1"/>
      <c r="ACQ47" s="1"/>
      <c r="ACR47" s="1"/>
      <c r="ACS47" s="1"/>
      <c r="ACT47" s="1"/>
      <c r="ACU47" s="1"/>
      <c r="ACV47" s="1"/>
      <c r="ACW47" s="1"/>
      <c r="ACX47" s="1"/>
      <c r="ACY47" s="1"/>
      <c r="ACZ47" s="1"/>
      <c r="ADA47" s="1"/>
      <c r="ADB47" s="1"/>
      <c r="ADC47" s="1"/>
      <c r="ADD47" s="1"/>
      <c r="ADE47" s="1"/>
      <c r="ADF47" s="1"/>
      <c r="ADG47" s="1"/>
      <c r="ADH47" s="1"/>
      <c r="ADI47" s="1"/>
      <c r="ADJ47" s="1"/>
      <c r="ADK47" s="1"/>
      <c r="ADL47" s="1"/>
      <c r="ADM47" s="1"/>
      <c r="ADN47" s="1"/>
      <c r="ADO47" s="1"/>
      <c r="ADP47" s="1"/>
      <c r="ADQ47" s="1"/>
      <c r="ADR47" s="1"/>
      <c r="ADS47" s="1"/>
      <c r="ADT47" s="1"/>
      <c r="ADU47" s="1"/>
      <c r="ADV47" s="1"/>
      <c r="ADW47" s="1"/>
      <c r="ADX47" s="1"/>
      <c r="ADY47" s="1"/>
      <c r="ADZ47" s="1"/>
      <c r="AEA47" s="1"/>
      <c r="AEB47" s="1"/>
      <c r="AEC47" s="1"/>
      <c r="AED47" s="1"/>
      <c r="AEE47" s="1"/>
      <c r="AEF47" s="1"/>
      <c r="AEG47" s="1"/>
      <c r="AEH47" s="1"/>
      <c r="AEI47" s="1"/>
      <c r="AEJ47" s="1"/>
      <c r="AEK47" s="1"/>
      <c r="AEL47" s="1"/>
      <c r="AEM47" s="1"/>
      <c r="AEN47" s="1"/>
      <c r="AEO47" s="1"/>
      <c r="AEP47" s="1"/>
      <c r="AEQ47" s="1"/>
      <c r="AER47" s="1"/>
      <c r="AES47" s="1"/>
      <c r="AET47" s="1"/>
      <c r="AEU47" s="1"/>
      <c r="AEV47" s="1"/>
      <c r="AEW47" s="1"/>
      <c r="AEX47" s="1"/>
      <c r="AEY47" s="1"/>
      <c r="AEZ47" s="1"/>
      <c r="AFA47" s="1"/>
      <c r="AFB47" s="1"/>
      <c r="AFC47" s="1"/>
      <c r="AFD47" s="1"/>
      <c r="AFE47" s="1"/>
      <c r="AFF47" s="1"/>
      <c r="AFG47" s="1"/>
      <c r="AFH47" s="1"/>
      <c r="AFI47" s="1"/>
      <c r="AFJ47" s="1"/>
      <c r="AFK47" s="1"/>
      <c r="AFL47" s="1"/>
      <c r="AFM47" s="1"/>
      <c r="AFN47" s="1"/>
      <c r="AFO47" s="1"/>
      <c r="AFP47" s="1"/>
      <c r="AFQ47" s="1"/>
      <c r="AFR47" s="1"/>
      <c r="AFS47" s="1"/>
      <c r="AFT47" s="1"/>
      <c r="AFU47" s="1"/>
      <c r="AFV47" s="1"/>
      <c r="AFW47" s="1"/>
      <c r="AFX47" s="1"/>
      <c r="AFY47" s="1"/>
      <c r="AFZ47" s="1"/>
      <c r="AGA47" s="1"/>
      <c r="AGB47" s="1"/>
      <c r="AGC47" s="1"/>
      <c r="AGD47" s="1"/>
      <c r="AGE47" s="1"/>
      <c r="AGF47" s="1"/>
      <c r="AGG47" s="1"/>
      <c r="AGH47" s="1"/>
      <c r="AGI47" s="1"/>
      <c r="AGJ47" s="1"/>
      <c r="AGK47" s="1"/>
      <c r="AGL47" s="1"/>
      <c r="AGM47" s="1"/>
      <c r="AGN47" s="1"/>
      <c r="AGO47" s="1"/>
      <c r="AGP47" s="1"/>
      <c r="AGQ47" s="1"/>
      <c r="AGR47" s="1"/>
      <c r="AGS47" s="1"/>
      <c r="AGT47" s="1"/>
      <c r="AGU47" s="1"/>
      <c r="AGV47" s="1"/>
      <c r="AGW47" s="1"/>
      <c r="AGX47" s="1"/>
      <c r="AGY47" s="1"/>
      <c r="AGZ47" s="1"/>
      <c r="AHA47" s="1"/>
      <c r="AHB47" s="1"/>
      <c r="AHC47" s="1"/>
      <c r="AHD47" s="1"/>
      <c r="AHE47" s="1"/>
      <c r="AHF47" s="1"/>
      <c r="AHG47" s="1"/>
      <c r="AHH47" s="1"/>
      <c r="AHI47" s="1"/>
      <c r="AHJ47" s="1"/>
      <c r="AHK47" s="1"/>
      <c r="AHL47" s="1"/>
      <c r="AHM47" s="1"/>
      <c r="AHN47" s="1"/>
      <c r="AHO47" s="1"/>
      <c r="AHP47" s="1"/>
      <c r="AHQ47" s="1"/>
      <c r="AHR47" s="1"/>
      <c r="AHS47" s="1"/>
      <c r="AHT47" s="1"/>
      <c r="AHU47" s="1"/>
      <c r="AHV47" s="1"/>
      <c r="AHW47" s="1"/>
      <c r="AHX47" s="1"/>
      <c r="AHY47" s="1"/>
      <c r="AHZ47" s="1"/>
      <c r="AIA47" s="1"/>
      <c r="AIB47" s="1"/>
      <c r="AIC47" s="1"/>
      <c r="AID47" s="1"/>
      <c r="AIE47" s="1"/>
      <c r="AIF47" s="1"/>
      <c r="AIG47" s="1"/>
      <c r="AIH47" s="1"/>
      <c r="AII47" s="1"/>
      <c r="AIJ47" s="1"/>
      <c r="AIK47" s="1"/>
      <c r="AIL47" s="1"/>
      <c r="AIM47" s="1"/>
      <c r="AIN47" s="1"/>
      <c r="AIO47" s="1"/>
      <c r="AIP47" s="1"/>
      <c r="AIQ47" s="1"/>
      <c r="AIR47" s="1"/>
      <c r="AIS47" s="1"/>
      <c r="AIT47" s="1"/>
      <c r="AIU47" s="1"/>
      <c r="AIV47" s="1"/>
      <c r="AIW47" s="1"/>
      <c r="AIX47" s="1"/>
      <c r="AIY47" s="1"/>
      <c r="AIZ47" s="1"/>
      <c r="AJA47" s="1"/>
      <c r="AJB47" s="1"/>
      <c r="AJC47" s="1"/>
      <c r="AJD47" s="1"/>
      <c r="AJE47" s="1"/>
      <c r="AJF47" s="1"/>
      <c r="AJG47" s="1"/>
      <c r="AJH47" s="1"/>
      <c r="AJI47" s="1"/>
      <c r="AJJ47" s="1"/>
      <c r="AJK47" s="1"/>
      <c r="AJL47" s="1"/>
      <c r="AJM47" s="1"/>
      <c r="AJN47" s="1"/>
      <c r="AJO47" s="1"/>
      <c r="AJP47" s="1"/>
      <c r="AJQ47" s="1"/>
      <c r="AJR47" s="1"/>
      <c r="AJS47" s="1"/>
      <c r="AJT47" s="1"/>
      <c r="AJU47" s="1"/>
      <c r="AJV47" s="1"/>
      <c r="AJW47" s="1"/>
      <c r="AJX47" s="1"/>
      <c r="AJY47" s="1"/>
      <c r="AJZ47" s="1"/>
      <c r="AKA47" s="1"/>
      <c r="AKB47" s="1"/>
      <c r="AKC47" s="1"/>
      <c r="AKD47" s="1"/>
      <c r="AKE47" s="1"/>
      <c r="AKF47" s="1"/>
      <c r="AKG47" s="1"/>
      <c r="AKH47" s="1"/>
      <c r="AKI47" s="1"/>
      <c r="AKJ47" s="1"/>
      <c r="AKK47" s="1"/>
      <c r="AKL47" s="1"/>
      <c r="AKM47" s="1"/>
      <c r="AKN47" s="1"/>
      <c r="AKO47" s="1"/>
      <c r="AKP47" s="1"/>
      <c r="AKQ47" s="1"/>
      <c r="AKR47" s="1"/>
      <c r="AKS47" s="1"/>
      <c r="AKT47" s="1"/>
      <c r="AKU47" s="1"/>
      <c r="AKV47" s="1"/>
      <c r="AKW47" s="1"/>
      <c r="AKX47" s="1"/>
      <c r="AKY47" s="1"/>
      <c r="AKZ47" s="1"/>
      <c r="ALA47" s="1"/>
      <c r="ALB47" s="1"/>
      <c r="ALC47" s="1"/>
      <c r="ALD47" s="1"/>
      <c r="ALE47" s="1"/>
      <c r="ALF47" s="1"/>
      <c r="ALG47" s="1"/>
      <c r="ALH47" s="1"/>
      <c r="ALI47" s="1"/>
      <c r="ALJ47" s="1"/>
      <c r="ALK47" s="1"/>
      <c r="ALL47" s="1"/>
      <c r="ALM47" s="1"/>
      <c r="ALN47" s="1"/>
      <c r="ALO47" s="1"/>
      <c r="ALP47" s="1"/>
      <c r="ALQ47" s="1"/>
      <c r="ALR47" s="1"/>
      <c r="ALS47" s="1"/>
      <c r="ALT47" s="1"/>
      <c r="ALU47" s="1"/>
      <c r="ALV47" s="1"/>
      <c r="ALW47" s="1"/>
      <c r="ALX47" s="1"/>
      <c r="ALY47" s="1"/>
      <c r="ALZ47" s="1"/>
      <c r="AMA47" s="1"/>
      <c r="AMB47" s="1"/>
      <c r="AMC47" s="1"/>
      <c r="AMD47" s="1"/>
      <c r="AME47" s="1"/>
      <c r="AMF47" s="1"/>
      <c r="AMG47" s="1"/>
    </row>
    <row r="48" spans="1:1021" s="11" customFormat="1" ht="21" customHeight="1">
      <c r="A48" s="16"/>
      <c r="B48" s="17"/>
      <c r="C48" s="16"/>
      <c r="D48" s="16"/>
      <c r="E48" s="16"/>
      <c r="F48" s="16"/>
      <c r="G48" s="18">
        <v>39</v>
      </c>
      <c r="H48" s="18">
        <v>57</v>
      </c>
      <c r="I48" s="18">
        <v>16</v>
      </c>
      <c r="J48" s="18">
        <v>12</v>
      </c>
      <c r="K48" s="18">
        <v>25</v>
      </c>
      <c r="L48" s="18">
        <v>23</v>
      </c>
      <c r="M48" s="18">
        <v>25</v>
      </c>
      <c r="N48" s="18">
        <v>66</v>
      </c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  <c r="VA48" s="1"/>
      <c r="VB48" s="1"/>
      <c r="VC48" s="1"/>
      <c r="VD48" s="1"/>
      <c r="VE48" s="1"/>
      <c r="VF48" s="1"/>
      <c r="VG48" s="1"/>
      <c r="VH48" s="1"/>
      <c r="VI48" s="1"/>
      <c r="VJ48" s="1"/>
      <c r="VK48" s="1"/>
      <c r="VL48" s="1"/>
      <c r="VM48" s="1"/>
      <c r="VN48" s="1"/>
      <c r="VO48" s="1"/>
      <c r="VP48" s="1"/>
      <c r="VQ48" s="1"/>
      <c r="VR48" s="1"/>
      <c r="VS48" s="1"/>
      <c r="VT48" s="1"/>
      <c r="VU48" s="1"/>
      <c r="VV48" s="1"/>
      <c r="VW48" s="1"/>
      <c r="VX48" s="1"/>
      <c r="VY48" s="1"/>
      <c r="VZ48" s="1"/>
      <c r="WA48" s="1"/>
      <c r="WB48" s="1"/>
      <c r="WC48" s="1"/>
      <c r="WD48" s="1"/>
      <c r="WE48" s="1"/>
      <c r="WF48" s="1"/>
      <c r="WG48" s="1"/>
      <c r="WH48" s="1"/>
      <c r="WI48" s="1"/>
      <c r="WJ48" s="1"/>
      <c r="WK48" s="1"/>
      <c r="WL48" s="1"/>
      <c r="WM48" s="1"/>
      <c r="WN48" s="1"/>
      <c r="WO48" s="1"/>
      <c r="WP48" s="1"/>
      <c r="WQ48" s="1"/>
      <c r="WR48" s="1"/>
      <c r="WS48" s="1"/>
      <c r="WT48" s="1"/>
      <c r="WU48" s="1"/>
      <c r="WV48" s="1"/>
      <c r="WW48" s="1"/>
      <c r="WX48" s="1"/>
      <c r="WY48" s="1"/>
      <c r="WZ48" s="1"/>
      <c r="XA48" s="1"/>
      <c r="XB48" s="1"/>
      <c r="XC48" s="1"/>
      <c r="XD48" s="1"/>
      <c r="XE48" s="1"/>
      <c r="XF48" s="1"/>
      <c r="XG48" s="1"/>
      <c r="XH48" s="1"/>
      <c r="XI48" s="1"/>
      <c r="XJ48" s="1"/>
      <c r="XK48" s="1"/>
      <c r="XL48" s="1"/>
      <c r="XM48" s="1"/>
      <c r="XN48" s="1"/>
      <c r="XO48" s="1"/>
      <c r="XP48" s="1"/>
      <c r="XQ48" s="1"/>
      <c r="XR48" s="1"/>
      <c r="XS48" s="1"/>
      <c r="XT48" s="1"/>
      <c r="XU48" s="1"/>
      <c r="XV48" s="1"/>
      <c r="XW48" s="1"/>
      <c r="XX48" s="1"/>
      <c r="XY48" s="1"/>
      <c r="XZ48" s="1"/>
      <c r="YA48" s="1"/>
      <c r="YB48" s="1"/>
      <c r="YC48" s="1"/>
      <c r="YD48" s="1"/>
      <c r="YE48" s="1"/>
      <c r="YF48" s="1"/>
      <c r="YG48" s="1"/>
      <c r="YH48" s="1"/>
      <c r="YI48" s="1"/>
      <c r="YJ48" s="1"/>
      <c r="YK48" s="1"/>
      <c r="YL48" s="1"/>
      <c r="YM48" s="1"/>
      <c r="YN48" s="1"/>
      <c r="YO48" s="1"/>
      <c r="YP48" s="1"/>
      <c r="YQ48" s="1"/>
      <c r="YR48" s="1"/>
      <c r="YS48" s="1"/>
      <c r="YT48" s="1"/>
      <c r="YU48" s="1"/>
      <c r="YV48" s="1"/>
      <c r="YW48" s="1"/>
      <c r="YX48" s="1"/>
      <c r="YY48" s="1"/>
      <c r="YZ48" s="1"/>
      <c r="ZA48" s="1"/>
      <c r="ZB48" s="1"/>
      <c r="ZC48" s="1"/>
      <c r="ZD48" s="1"/>
      <c r="ZE48" s="1"/>
      <c r="ZF48" s="1"/>
      <c r="ZG48" s="1"/>
      <c r="ZH48" s="1"/>
      <c r="ZI48" s="1"/>
      <c r="ZJ48" s="1"/>
      <c r="ZK48" s="1"/>
      <c r="ZL48" s="1"/>
      <c r="ZM48" s="1"/>
      <c r="ZN48" s="1"/>
      <c r="ZO48" s="1"/>
      <c r="ZP48" s="1"/>
      <c r="ZQ48" s="1"/>
      <c r="ZR48" s="1"/>
      <c r="ZS48" s="1"/>
      <c r="ZT48" s="1"/>
      <c r="ZU48" s="1"/>
      <c r="ZV48" s="1"/>
      <c r="ZW48" s="1"/>
      <c r="ZX48" s="1"/>
      <c r="ZY48" s="1"/>
      <c r="ZZ48" s="1"/>
      <c r="AAA48" s="1"/>
      <c r="AAB48" s="1"/>
      <c r="AAC48" s="1"/>
      <c r="AAD48" s="1"/>
      <c r="AAE48" s="1"/>
      <c r="AAF48" s="1"/>
      <c r="AAG48" s="1"/>
      <c r="AAH48" s="1"/>
      <c r="AAI48" s="1"/>
      <c r="AAJ48" s="1"/>
      <c r="AAK48" s="1"/>
      <c r="AAL48" s="1"/>
      <c r="AAM48" s="1"/>
      <c r="AAN48" s="1"/>
      <c r="AAO48" s="1"/>
      <c r="AAP48" s="1"/>
      <c r="AAQ48" s="1"/>
      <c r="AAR48" s="1"/>
      <c r="AAS48" s="1"/>
      <c r="AAT48" s="1"/>
      <c r="AAU48" s="1"/>
      <c r="AAV48" s="1"/>
      <c r="AAW48" s="1"/>
      <c r="AAX48" s="1"/>
      <c r="AAY48" s="1"/>
      <c r="AAZ48" s="1"/>
      <c r="ABA48" s="1"/>
      <c r="ABB48" s="1"/>
      <c r="ABC48" s="1"/>
      <c r="ABD48" s="1"/>
      <c r="ABE48" s="1"/>
      <c r="ABF48" s="1"/>
      <c r="ABG48" s="1"/>
      <c r="ABH48" s="1"/>
      <c r="ABI48" s="1"/>
      <c r="ABJ48" s="1"/>
      <c r="ABK48" s="1"/>
      <c r="ABL48" s="1"/>
      <c r="ABM48" s="1"/>
      <c r="ABN48" s="1"/>
      <c r="ABO48" s="1"/>
      <c r="ABP48" s="1"/>
      <c r="ABQ48" s="1"/>
      <c r="ABR48" s="1"/>
      <c r="ABS48" s="1"/>
      <c r="ABT48" s="1"/>
      <c r="ABU48" s="1"/>
      <c r="ABV48" s="1"/>
      <c r="ABW48" s="1"/>
      <c r="ABX48" s="1"/>
      <c r="ABY48" s="1"/>
      <c r="ABZ48" s="1"/>
      <c r="ACA48" s="1"/>
      <c r="ACB48" s="1"/>
      <c r="ACC48" s="1"/>
      <c r="ACD48" s="1"/>
      <c r="ACE48" s="1"/>
      <c r="ACF48" s="1"/>
      <c r="ACG48" s="1"/>
      <c r="ACH48" s="1"/>
      <c r="ACI48" s="1"/>
      <c r="ACJ48" s="1"/>
      <c r="ACK48" s="1"/>
      <c r="ACL48" s="1"/>
      <c r="ACM48" s="1"/>
      <c r="ACN48" s="1"/>
      <c r="ACO48" s="1"/>
      <c r="ACP48" s="1"/>
      <c r="ACQ48" s="1"/>
      <c r="ACR48" s="1"/>
      <c r="ACS48" s="1"/>
      <c r="ACT48" s="1"/>
      <c r="ACU48" s="1"/>
      <c r="ACV48" s="1"/>
      <c r="ACW48" s="1"/>
      <c r="ACX48" s="1"/>
      <c r="ACY48" s="1"/>
      <c r="ACZ48" s="1"/>
      <c r="ADA48" s="1"/>
      <c r="ADB48" s="1"/>
      <c r="ADC48" s="1"/>
      <c r="ADD48" s="1"/>
      <c r="ADE48" s="1"/>
      <c r="ADF48" s="1"/>
      <c r="ADG48" s="1"/>
      <c r="ADH48" s="1"/>
      <c r="ADI48" s="1"/>
      <c r="ADJ48" s="1"/>
      <c r="ADK48" s="1"/>
      <c r="ADL48" s="1"/>
      <c r="ADM48" s="1"/>
      <c r="ADN48" s="1"/>
      <c r="ADO48" s="1"/>
      <c r="ADP48" s="1"/>
      <c r="ADQ48" s="1"/>
      <c r="ADR48" s="1"/>
      <c r="ADS48" s="1"/>
      <c r="ADT48" s="1"/>
      <c r="ADU48" s="1"/>
      <c r="ADV48" s="1"/>
      <c r="ADW48" s="1"/>
      <c r="ADX48" s="1"/>
      <c r="ADY48" s="1"/>
      <c r="ADZ48" s="1"/>
      <c r="AEA48" s="1"/>
      <c r="AEB48" s="1"/>
      <c r="AEC48" s="1"/>
      <c r="AED48" s="1"/>
      <c r="AEE48" s="1"/>
      <c r="AEF48" s="1"/>
      <c r="AEG48" s="1"/>
      <c r="AEH48" s="1"/>
      <c r="AEI48" s="1"/>
      <c r="AEJ48" s="1"/>
      <c r="AEK48" s="1"/>
      <c r="AEL48" s="1"/>
      <c r="AEM48" s="1"/>
      <c r="AEN48" s="1"/>
      <c r="AEO48" s="1"/>
      <c r="AEP48" s="1"/>
      <c r="AEQ48" s="1"/>
      <c r="AER48" s="1"/>
      <c r="AES48" s="1"/>
      <c r="AET48" s="1"/>
      <c r="AEU48" s="1"/>
      <c r="AEV48" s="1"/>
      <c r="AEW48" s="1"/>
      <c r="AEX48" s="1"/>
      <c r="AEY48" s="1"/>
      <c r="AEZ48" s="1"/>
      <c r="AFA48" s="1"/>
      <c r="AFB48" s="1"/>
      <c r="AFC48" s="1"/>
      <c r="AFD48" s="1"/>
      <c r="AFE48" s="1"/>
      <c r="AFF48" s="1"/>
      <c r="AFG48" s="1"/>
      <c r="AFH48" s="1"/>
      <c r="AFI48" s="1"/>
      <c r="AFJ48" s="1"/>
      <c r="AFK48" s="1"/>
      <c r="AFL48" s="1"/>
      <c r="AFM48" s="1"/>
      <c r="AFN48" s="1"/>
      <c r="AFO48" s="1"/>
      <c r="AFP48" s="1"/>
      <c r="AFQ48" s="1"/>
      <c r="AFR48" s="1"/>
      <c r="AFS48" s="1"/>
      <c r="AFT48" s="1"/>
      <c r="AFU48" s="1"/>
      <c r="AFV48" s="1"/>
      <c r="AFW48" s="1"/>
      <c r="AFX48" s="1"/>
      <c r="AFY48" s="1"/>
      <c r="AFZ48" s="1"/>
      <c r="AGA48" s="1"/>
      <c r="AGB48" s="1"/>
      <c r="AGC48" s="1"/>
      <c r="AGD48" s="1"/>
      <c r="AGE48" s="1"/>
      <c r="AGF48" s="1"/>
      <c r="AGG48" s="1"/>
      <c r="AGH48" s="1"/>
      <c r="AGI48" s="1"/>
      <c r="AGJ48" s="1"/>
      <c r="AGK48" s="1"/>
      <c r="AGL48" s="1"/>
      <c r="AGM48" s="1"/>
      <c r="AGN48" s="1"/>
      <c r="AGO48" s="1"/>
      <c r="AGP48" s="1"/>
      <c r="AGQ48" s="1"/>
      <c r="AGR48" s="1"/>
      <c r="AGS48" s="1"/>
      <c r="AGT48" s="1"/>
      <c r="AGU48" s="1"/>
      <c r="AGV48" s="1"/>
      <c r="AGW48" s="1"/>
      <c r="AGX48" s="1"/>
      <c r="AGY48" s="1"/>
      <c r="AGZ48" s="1"/>
      <c r="AHA48" s="1"/>
      <c r="AHB48" s="1"/>
      <c r="AHC48" s="1"/>
      <c r="AHD48" s="1"/>
      <c r="AHE48" s="1"/>
      <c r="AHF48" s="1"/>
      <c r="AHG48" s="1"/>
      <c r="AHH48" s="1"/>
      <c r="AHI48" s="1"/>
      <c r="AHJ48" s="1"/>
      <c r="AHK48" s="1"/>
      <c r="AHL48" s="1"/>
      <c r="AHM48" s="1"/>
      <c r="AHN48" s="1"/>
      <c r="AHO48" s="1"/>
      <c r="AHP48" s="1"/>
      <c r="AHQ48" s="1"/>
      <c r="AHR48" s="1"/>
      <c r="AHS48" s="1"/>
      <c r="AHT48" s="1"/>
      <c r="AHU48" s="1"/>
      <c r="AHV48" s="1"/>
      <c r="AHW48" s="1"/>
      <c r="AHX48" s="1"/>
      <c r="AHY48" s="1"/>
      <c r="AHZ48" s="1"/>
      <c r="AIA48" s="1"/>
      <c r="AIB48" s="1"/>
      <c r="AIC48" s="1"/>
      <c r="AID48" s="1"/>
      <c r="AIE48" s="1"/>
      <c r="AIF48" s="1"/>
      <c r="AIG48" s="1"/>
      <c r="AIH48" s="1"/>
      <c r="AII48" s="1"/>
      <c r="AIJ48" s="1"/>
      <c r="AIK48" s="1"/>
      <c r="AIL48" s="1"/>
      <c r="AIM48" s="1"/>
      <c r="AIN48" s="1"/>
      <c r="AIO48" s="1"/>
      <c r="AIP48" s="1"/>
      <c r="AIQ48" s="1"/>
      <c r="AIR48" s="1"/>
      <c r="AIS48" s="1"/>
      <c r="AIT48" s="1"/>
      <c r="AIU48" s="1"/>
      <c r="AIV48" s="1"/>
      <c r="AIW48" s="1"/>
      <c r="AIX48" s="1"/>
      <c r="AIY48" s="1"/>
      <c r="AIZ48" s="1"/>
      <c r="AJA48" s="1"/>
      <c r="AJB48" s="1"/>
      <c r="AJC48" s="1"/>
      <c r="AJD48" s="1"/>
      <c r="AJE48" s="1"/>
      <c r="AJF48" s="1"/>
      <c r="AJG48" s="1"/>
      <c r="AJH48" s="1"/>
      <c r="AJI48" s="1"/>
      <c r="AJJ48" s="1"/>
      <c r="AJK48" s="1"/>
      <c r="AJL48" s="1"/>
      <c r="AJM48" s="1"/>
      <c r="AJN48" s="1"/>
      <c r="AJO48" s="1"/>
      <c r="AJP48" s="1"/>
      <c r="AJQ48" s="1"/>
      <c r="AJR48" s="1"/>
      <c r="AJS48" s="1"/>
      <c r="AJT48" s="1"/>
      <c r="AJU48" s="1"/>
      <c r="AJV48" s="1"/>
      <c r="AJW48" s="1"/>
      <c r="AJX48" s="1"/>
      <c r="AJY48" s="1"/>
      <c r="AJZ48" s="1"/>
      <c r="AKA48" s="1"/>
      <c r="AKB48" s="1"/>
      <c r="AKC48" s="1"/>
      <c r="AKD48" s="1"/>
      <c r="AKE48" s="1"/>
      <c r="AKF48" s="1"/>
      <c r="AKG48" s="1"/>
      <c r="AKH48" s="1"/>
      <c r="AKI48" s="1"/>
      <c r="AKJ48" s="1"/>
      <c r="AKK48" s="1"/>
      <c r="AKL48" s="1"/>
      <c r="AKM48" s="1"/>
      <c r="AKN48" s="1"/>
      <c r="AKO48" s="1"/>
      <c r="AKP48" s="1"/>
      <c r="AKQ48" s="1"/>
      <c r="AKR48" s="1"/>
      <c r="AKS48" s="1"/>
      <c r="AKT48" s="1"/>
      <c r="AKU48" s="1"/>
      <c r="AKV48" s="1"/>
      <c r="AKW48" s="1"/>
      <c r="AKX48" s="1"/>
      <c r="AKY48" s="1"/>
      <c r="AKZ48" s="1"/>
      <c r="ALA48" s="1"/>
      <c r="ALB48" s="1"/>
      <c r="ALC48" s="1"/>
      <c r="ALD48" s="1"/>
      <c r="ALE48" s="1"/>
      <c r="ALF48" s="1"/>
      <c r="ALG48" s="1"/>
      <c r="ALH48" s="1"/>
      <c r="ALI48" s="1"/>
      <c r="ALJ48" s="1"/>
      <c r="ALK48" s="1"/>
      <c r="ALL48" s="1"/>
      <c r="ALM48" s="1"/>
      <c r="ALN48" s="1"/>
      <c r="ALO48" s="1"/>
      <c r="ALP48" s="1"/>
      <c r="ALQ48" s="1"/>
      <c r="ALR48" s="1"/>
      <c r="ALS48" s="1"/>
      <c r="ALT48" s="1"/>
      <c r="ALU48" s="1"/>
      <c r="ALV48" s="1"/>
      <c r="ALW48" s="1"/>
      <c r="ALX48" s="1"/>
      <c r="ALY48" s="1"/>
      <c r="ALZ48" s="1"/>
      <c r="AMA48" s="1"/>
      <c r="AMB48" s="1"/>
      <c r="AMC48" s="1"/>
      <c r="AMD48" s="1"/>
      <c r="AME48" s="1"/>
      <c r="AMF48" s="1"/>
      <c r="AMG48" s="1"/>
    </row>
    <row r="49" spans="1:1021" s="11" customFormat="1" ht="21" customHeight="1">
      <c r="A49" s="21"/>
      <c r="B49" s="22"/>
      <c r="C49" s="21"/>
      <c r="D49" s="21"/>
      <c r="E49" s="21"/>
      <c r="F49" s="21"/>
      <c r="G49" s="23">
        <v>71</v>
      </c>
      <c r="H49" s="23">
        <v>93</v>
      </c>
      <c r="I49" s="23">
        <v>60</v>
      </c>
      <c r="J49" s="23">
        <v>30</v>
      </c>
      <c r="K49" s="23">
        <v>23</v>
      </c>
      <c r="L49" s="23">
        <v>20</v>
      </c>
      <c r="M49" s="21"/>
      <c r="N49" s="2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  <c r="ALC49" s="1"/>
      <c r="ALD49" s="1"/>
      <c r="ALE49" s="1"/>
      <c r="ALF49" s="1"/>
      <c r="ALG49" s="1"/>
      <c r="ALH49" s="1"/>
      <c r="ALI49" s="1"/>
      <c r="ALJ49" s="1"/>
      <c r="ALK49" s="1"/>
      <c r="ALL49" s="1"/>
      <c r="ALM49" s="1"/>
      <c r="ALN49" s="1"/>
      <c r="ALO49" s="1"/>
      <c r="ALP49" s="1"/>
      <c r="ALQ49" s="1"/>
      <c r="ALR49" s="1"/>
      <c r="ALS49" s="1"/>
      <c r="ALT49" s="1"/>
      <c r="ALU49" s="1"/>
      <c r="ALV49" s="1"/>
      <c r="ALW49" s="1"/>
      <c r="ALX49" s="1"/>
      <c r="ALY49" s="1"/>
      <c r="ALZ49" s="1"/>
      <c r="AMA49" s="1"/>
      <c r="AMB49" s="1"/>
      <c r="AMC49" s="1"/>
      <c r="AMD49" s="1"/>
      <c r="AME49" s="1"/>
      <c r="AMF49" s="1"/>
      <c r="AMG49" s="1"/>
    </row>
    <row r="50" spans="1:1021" s="11" customFormat="1" ht="21" customHeight="1">
      <c r="A50" s="19" t="s">
        <v>100</v>
      </c>
      <c r="B50" s="20" t="s">
        <v>56</v>
      </c>
      <c r="C50" s="19" t="s">
        <v>51</v>
      </c>
      <c r="D50" s="19" t="s">
        <v>13</v>
      </c>
      <c r="E50" s="19">
        <v>42</v>
      </c>
      <c r="F50" s="19">
        <v>55</v>
      </c>
      <c r="G50" s="19">
        <v>46</v>
      </c>
      <c r="H50" s="19">
        <v>58</v>
      </c>
      <c r="I50" s="19">
        <v>19</v>
      </c>
      <c r="J50" s="19">
        <v>14</v>
      </c>
      <c r="K50" s="19">
        <v>107</v>
      </c>
      <c r="L50" s="19">
        <v>104</v>
      </c>
      <c r="M50" s="19">
        <v>111</v>
      </c>
      <c r="N50" s="19">
        <v>70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  <c r="ALC50" s="1"/>
      <c r="ALD50" s="1"/>
      <c r="ALE50" s="1"/>
      <c r="ALF50" s="1"/>
      <c r="ALG50" s="1"/>
      <c r="ALH50" s="1"/>
      <c r="ALI50" s="1"/>
      <c r="ALJ50" s="1"/>
      <c r="ALK50" s="1"/>
      <c r="ALL50" s="1"/>
      <c r="ALM50" s="1"/>
      <c r="ALN50" s="1"/>
      <c r="ALO50" s="1"/>
      <c r="ALP50" s="1"/>
      <c r="ALQ50" s="1"/>
      <c r="ALR50" s="1"/>
      <c r="ALS50" s="1"/>
      <c r="ALT50" s="1"/>
      <c r="ALU50" s="1"/>
      <c r="ALV50" s="1"/>
      <c r="ALW50" s="1"/>
      <c r="ALX50" s="1"/>
      <c r="ALY50" s="1"/>
      <c r="ALZ50" s="1"/>
      <c r="AMA50" s="1"/>
      <c r="AMB50" s="1"/>
      <c r="AMC50" s="1"/>
      <c r="AMD50" s="1"/>
      <c r="AME50" s="1"/>
      <c r="AMF50" s="1"/>
      <c r="AMG50" s="1"/>
    </row>
    <row r="51" spans="1:1021" s="11" customFormat="1" ht="21" customHeight="1">
      <c r="A51" s="16"/>
      <c r="B51" s="17"/>
      <c r="C51" s="16"/>
      <c r="D51" s="16"/>
      <c r="E51" s="16"/>
      <c r="F51" s="16"/>
      <c r="G51" s="18">
        <v>43</v>
      </c>
      <c r="H51" s="18">
        <v>59</v>
      </c>
      <c r="I51" s="18">
        <v>19</v>
      </c>
      <c r="J51" s="18">
        <v>13</v>
      </c>
      <c r="K51" s="18">
        <v>28</v>
      </c>
      <c r="L51" s="18">
        <v>26</v>
      </c>
      <c r="M51" s="18">
        <v>28</v>
      </c>
      <c r="N51" s="18">
        <v>69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  <c r="ALC51" s="1"/>
      <c r="ALD51" s="1"/>
      <c r="ALE51" s="1"/>
      <c r="ALF51" s="1"/>
      <c r="ALG51" s="1"/>
      <c r="ALH51" s="1"/>
      <c r="ALI51" s="1"/>
      <c r="ALJ51" s="1"/>
      <c r="ALK51" s="1"/>
      <c r="ALL51" s="1"/>
      <c r="ALM51" s="1"/>
      <c r="ALN51" s="1"/>
      <c r="ALO51" s="1"/>
      <c r="ALP51" s="1"/>
      <c r="ALQ51" s="1"/>
      <c r="ALR51" s="1"/>
      <c r="ALS51" s="1"/>
      <c r="ALT51" s="1"/>
      <c r="ALU51" s="1"/>
      <c r="ALV51" s="1"/>
      <c r="ALW51" s="1"/>
      <c r="ALX51" s="1"/>
      <c r="ALY51" s="1"/>
      <c r="ALZ51" s="1"/>
      <c r="AMA51" s="1"/>
      <c r="AMB51" s="1"/>
      <c r="AMC51" s="1"/>
      <c r="AMD51" s="1"/>
      <c r="AME51" s="1"/>
      <c r="AMF51" s="1"/>
      <c r="AMG51" s="1"/>
    </row>
    <row r="52" spans="1:1021" s="11" customFormat="1" ht="21" customHeight="1">
      <c r="A52" s="21"/>
      <c r="B52" s="22"/>
      <c r="C52" s="21"/>
      <c r="D52" s="21"/>
      <c r="E52" s="21"/>
      <c r="F52" s="21"/>
      <c r="G52" s="23">
        <v>99</v>
      </c>
      <c r="H52" s="23">
        <v>117</v>
      </c>
      <c r="I52" s="23">
        <v>68</v>
      </c>
      <c r="J52" s="23">
        <v>36</v>
      </c>
      <c r="K52" s="23">
        <v>26</v>
      </c>
      <c r="L52" s="23">
        <v>21</v>
      </c>
      <c r="M52" s="21"/>
      <c r="N52" s="2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  <c r="ALC52" s="1"/>
      <c r="ALD52" s="1"/>
      <c r="ALE52" s="1"/>
      <c r="ALF52" s="1"/>
      <c r="ALG52" s="1"/>
      <c r="ALH52" s="1"/>
      <c r="ALI52" s="1"/>
      <c r="ALJ52" s="1"/>
      <c r="ALK52" s="1"/>
      <c r="ALL52" s="1"/>
      <c r="ALM52" s="1"/>
      <c r="ALN52" s="1"/>
      <c r="ALO52" s="1"/>
      <c r="ALP52" s="1"/>
      <c r="ALQ52" s="1"/>
      <c r="ALR52" s="1"/>
      <c r="ALS52" s="1"/>
      <c r="ALT52" s="1"/>
      <c r="ALU52" s="1"/>
      <c r="ALV52" s="1"/>
      <c r="ALW52" s="1"/>
      <c r="ALX52" s="1"/>
      <c r="ALY52" s="1"/>
      <c r="ALZ52" s="1"/>
      <c r="AMA52" s="1"/>
      <c r="AMB52" s="1"/>
      <c r="AMC52" s="1"/>
      <c r="AMD52" s="1"/>
      <c r="AME52" s="1"/>
      <c r="AMF52" s="1"/>
      <c r="AMG52" s="1"/>
    </row>
    <row r="53" spans="1:1021" s="11" customFormat="1" ht="21" customHeight="1">
      <c r="A53" s="19" t="s">
        <v>101</v>
      </c>
      <c r="B53" s="20" t="s">
        <v>55</v>
      </c>
      <c r="C53" s="19" t="s">
        <v>51</v>
      </c>
      <c r="D53" s="19" t="s">
        <v>13</v>
      </c>
      <c r="E53" s="19">
        <v>43</v>
      </c>
      <c r="F53" s="19">
        <v>58</v>
      </c>
      <c r="G53" s="19">
        <v>49</v>
      </c>
      <c r="H53" s="19">
        <v>57</v>
      </c>
      <c r="I53" s="19">
        <v>21</v>
      </c>
      <c r="J53" s="19">
        <v>15</v>
      </c>
      <c r="K53" s="19">
        <v>111</v>
      </c>
      <c r="L53" s="19">
        <v>112</v>
      </c>
      <c r="M53" s="19">
        <v>123</v>
      </c>
      <c r="N53" s="19">
        <v>72</v>
      </c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  <c r="ALC53" s="1"/>
      <c r="ALD53" s="1"/>
      <c r="ALE53" s="1"/>
      <c r="ALF53" s="1"/>
      <c r="ALG53" s="1"/>
      <c r="ALH53" s="1"/>
      <c r="ALI53" s="1"/>
      <c r="ALJ53" s="1"/>
      <c r="ALK53" s="1"/>
      <c r="ALL53" s="1"/>
      <c r="ALM53" s="1"/>
      <c r="ALN53" s="1"/>
      <c r="ALO53" s="1"/>
      <c r="ALP53" s="1"/>
      <c r="ALQ53" s="1"/>
      <c r="ALR53" s="1"/>
      <c r="ALS53" s="1"/>
      <c r="ALT53" s="1"/>
      <c r="ALU53" s="1"/>
      <c r="ALV53" s="1"/>
      <c r="ALW53" s="1"/>
      <c r="ALX53" s="1"/>
      <c r="ALY53" s="1"/>
      <c r="ALZ53" s="1"/>
      <c r="AMA53" s="1"/>
      <c r="AMB53" s="1"/>
      <c r="AMC53" s="1"/>
      <c r="AMD53" s="1"/>
      <c r="AME53" s="1"/>
      <c r="AMF53" s="1"/>
      <c r="AMG53" s="1"/>
    </row>
    <row r="54" spans="1:1021" s="11" customFormat="1" ht="21" customHeight="1">
      <c r="A54" s="16"/>
      <c r="B54" s="17"/>
      <c r="C54" s="16"/>
      <c r="D54" s="16"/>
      <c r="E54" s="16"/>
      <c r="F54" s="16"/>
      <c r="G54" s="18">
        <v>46</v>
      </c>
      <c r="H54" s="18">
        <v>58</v>
      </c>
      <c r="I54" s="18">
        <v>20</v>
      </c>
      <c r="J54" s="18">
        <v>13</v>
      </c>
      <c r="K54" s="18">
        <v>29</v>
      </c>
      <c r="L54" s="18">
        <v>27</v>
      </c>
      <c r="M54" s="18">
        <v>29</v>
      </c>
      <c r="N54" s="18">
        <v>71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  <c r="ALC54" s="1"/>
      <c r="ALD54" s="1"/>
      <c r="ALE54" s="1"/>
      <c r="ALF54" s="1"/>
      <c r="ALG54" s="1"/>
      <c r="ALH54" s="1"/>
      <c r="ALI54" s="1"/>
      <c r="ALJ54" s="1"/>
      <c r="ALK54" s="1"/>
      <c r="ALL54" s="1"/>
      <c r="ALM54" s="1"/>
      <c r="ALN54" s="1"/>
      <c r="ALO54" s="1"/>
      <c r="ALP54" s="1"/>
      <c r="ALQ54" s="1"/>
      <c r="ALR54" s="1"/>
      <c r="ALS54" s="1"/>
      <c r="ALT54" s="1"/>
      <c r="ALU54" s="1"/>
      <c r="ALV54" s="1"/>
      <c r="ALW54" s="1"/>
      <c r="ALX54" s="1"/>
      <c r="ALY54" s="1"/>
      <c r="ALZ54" s="1"/>
      <c r="AMA54" s="1"/>
      <c r="AMB54" s="1"/>
      <c r="AMC54" s="1"/>
      <c r="AMD54" s="1"/>
      <c r="AME54" s="1"/>
      <c r="AMF54" s="1"/>
      <c r="AMG54" s="1"/>
    </row>
    <row r="55" spans="1:1021" s="11" customFormat="1" ht="21" customHeight="1">
      <c r="A55" s="21"/>
      <c r="B55" s="22"/>
      <c r="C55" s="21"/>
      <c r="D55" s="21"/>
      <c r="E55" s="21"/>
      <c r="F55" s="21"/>
      <c r="G55" s="23">
        <v>99</v>
      </c>
      <c r="H55" s="23">
        <v>117</v>
      </c>
      <c r="I55" s="23">
        <v>68</v>
      </c>
      <c r="J55" s="23">
        <v>36</v>
      </c>
      <c r="K55" s="23">
        <v>26</v>
      </c>
      <c r="L55" s="23">
        <v>21</v>
      </c>
      <c r="M55" s="21"/>
      <c r="N55" s="2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  <c r="ALC55" s="1"/>
      <c r="ALD55" s="1"/>
      <c r="ALE55" s="1"/>
      <c r="ALF55" s="1"/>
      <c r="ALG55" s="1"/>
      <c r="ALH55" s="1"/>
      <c r="ALI55" s="1"/>
      <c r="ALJ55" s="1"/>
      <c r="ALK55" s="1"/>
      <c r="ALL55" s="1"/>
      <c r="ALM55" s="1"/>
      <c r="ALN55" s="1"/>
      <c r="ALO55" s="1"/>
      <c r="ALP55" s="1"/>
      <c r="ALQ55" s="1"/>
      <c r="ALR55" s="1"/>
      <c r="ALS55" s="1"/>
      <c r="ALT55" s="1"/>
      <c r="ALU55" s="1"/>
      <c r="ALV55" s="1"/>
      <c r="ALW55" s="1"/>
      <c r="ALX55" s="1"/>
      <c r="ALY55" s="1"/>
      <c r="ALZ55" s="1"/>
      <c r="AMA55" s="1"/>
      <c r="AMB55" s="1"/>
      <c r="AMC55" s="1"/>
      <c r="AMD55" s="1"/>
      <c r="AME55" s="1"/>
      <c r="AMF55" s="1"/>
      <c r="AMG55" s="1"/>
    </row>
    <row r="56" spans="1:1021" s="11" customFormat="1" ht="21" customHeight="1">
      <c r="A56" s="19" t="s">
        <v>102</v>
      </c>
      <c r="B56" s="20" t="s">
        <v>54</v>
      </c>
      <c r="C56" s="19" t="s">
        <v>51</v>
      </c>
      <c r="D56" s="19" t="s">
        <v>13</v>
      </c>
      <c r="E56" s="19">
        <v>42</v>
      </c>
      <c r="F56" s="19">
        <v>54</v>
      </c>
      <c r="G56" s="19">
        <v>46</v>
      </c>
      <c r="H56" s="19">
        <v>57</v>
      </c>
      <c r="I56" s="19">
        <v>19</v>
      </c>
      <c r="J56" s="19">
        <v>14</v>
      </c>
      <c r="K56" s="19">
        <v>98</v>
      </c>
      <c r="L56" s="19">
        <v>95</v>
      </c>
      <c r="M56" s="19">
        <v>109</v>
      </c>
      <c r="N56" s="19">
        <v>72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  <c r="ALC56" s="1"/>
      <c r="ALD56" s="1"/>
      <c r="ALE56" s="1"/>
      <c r="ALF56" s="1"/>
      <c r="ALG56" s="1"/>
      <c r="ALH56" s="1"/>
      <c r="ALI56" s="1"/>
      <c r="ALJ56" s="1"/>
      <c r="ALK56" s="1"/>
      <c r="ALL56" s="1"/>
      <c r="ALM56" s="1"/>
      <c r="ALN56" s="1"/>
      <c r="ALO56" s="1"/>
      <c r="ALP56" s="1"/>
      <c r="ALQ56" s="1"/>
      <c r="ALR56" s="1"/>
      <c r="ALS56" s="1"/>
      <c r="ALT56" s="1"/>
      <c r="ALU56" s="1"/>
      <c r="ALV56" s="1"/>
      <c r="ALW56" s="1"/>
      <c r="ALX56" s="1"/>
      <c r="ALY56" s="1"/>
      <c r="ALZ56" s="1"/>
      <c r="AMA56" s="1"/>
      <c r="AMB56" s="1"/>
      <c r="AMC56" s="1"/>
      <c r="AMD56" s="1"/>
      <c r="AME56" s="1"/>
      <c r="AMF56" s="1"/>
      <c r="AMG56" s="1"/>
    </row>
    <row r="57" spans="1:1021" s="11" customFormat="1" ht="21" customHeight="1">
      <c r="A57" s="16"/>
      <c r="B57" s="17"/>
      <c r="C57" s="16"/>
      <c r="D57" s="16"/>
      <c r="E57" s="16"/>
      <c r="F57" s="16"/>
      <c r="G57" s="18">
        <v>42</v>
      </c>
      <c r="H57" s="18">
        <v>58</v>
      </c>
      <c r="I57" s="18">
        <v>17</v>
      </c>
      <c r="J57" s="18">
        <v>12</v>
      </c>
      <c r="K57" s="18">
        <v>27</v>
      </c>
      <c r="L57" s="18">
        <v>25</v>
      </c>
      <c r="M57" s="18">
        <v>27</v>
      </c>
      <c r="N57" s="18">
        <v>72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  <c r="ALC57" s="1"/>
      <c r="ALD57" s="1"/>
      <c r="ALE57" s="1"/>
      <c r="ALF57" s="1"/>
      <c r="ALG57" s="1"/>
      <c r="ALH57" s="1"/>
      <c r="ALI57" s="1"/>
      <c r="ALJ57" s="1"/>
      <c r="ALK57" s="1"/>
      <c r="ALL57" s="1"/>
      <c r="ALM57" s="1"/>
      <c r="ALN57" s="1"/>
      <c r="ALO57" s="1"/>
      <c r="ALP57" s="1"/>
      <c r="ALQ57" s="1"/>
      <c r="ALR57" s="1"/>
      <c r="ALS57" s="1"/>
      <c r="ALT57" s="1"/>
      <c r="ALU57" s="1"/>
      <c r="ALV57" s="1"/>
      <c r="ALW57" s="1"/>
      <c r="ALX57" s="1"/>
      <c r="ALY57" s="1"/>
      <c r="ALZ57" s="1"/>
      <c r="AMA57" s="1"/>
      <c r="AMB57" s="1"/>
      <c r="AMC57" s="1"/>
      <c r="AMD57" s="1"/>
      <c r="AME57" s="1"/>
      <c r="AMF57" s="1"/>
      <c r="AMG57" s="1"/>
    </row>
    <row r="58" spans="1:1021" s="11" customFormat="1" ht="21" customHeight="1">
      <c r="A58" s="21"/>
      <c r="B58" s="22"/>
      <c r="C58" s="21"/>
      <c r="D58" s="21"/>
      <c r="E58" s="21"/>
      <c r="F58" s="21"/>
      <c r="G58" s="23">
        <v>82</v>
      </c>
      <c r="H58" s="23">
        <v>103</v>
      </c>
      <c r="I58" s="23">
        <v>65</v>
      </c>
      <c r="J58" s="23">
        <v>32</v>
      </c>
      <c r="K58" s="23">
        <v>24</v>
      </c>
      <c r="L58" s="23">
        <v>20</v>
      </c>
      <c r="M58" s="21"/>
      <c r="N58" s="2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  <c r="ALC58" s="1"/>
      <c r="ALD58" s="1"/>
      <c r="ALE58" s="1"/>
      <c r="ALF58" s="1"/>
      <c r="ALG58" s="1"/>
      <c r="ALH58" s="1"/>
      <c r="ALI58" s="1"/>
      <c r="ALJ58" s="1"/>
      <c r="ALK58" s="1"/>
      <c r="ALL58" s="1"/>
      <c r="ALM58" s="1"/>
      <c r="ALN58" s="1"/>
      <c r="ALO58" s="1"/>
      <c r="ALP58" s="1"/>
      <c r="ALQ58" s="1"/>
      <c r="ALR58" s="1"/>
      <c r="ALS58" s="1"/>
      <c r="ALT58" s="1"/>
      <c r="ALU58" s="1"/>
      <c r="ALV58" s="1"/>
      <c r="ALW58" s="1"/>
      <c r="ALX58" s="1"/>
      <c r="ALY58" s="1"/>
      <c r="ALZ58" s="1"/>
      <c r="AMA58" s="1"/>
      <c r="AMB58" s="1"/>
      <c r="AMC58" s="1"/>
      <c r="AMD58" s="1"/>
      <c r="AME58" s="1"/>
      <c r="AMF58" s="1"/>
      <c r="AMG58" s="1"/>
    </row>
    <row r="59" spans="1:1021" s="11" customFormat="1" ht="21" customHeight="1">
      <c r="A59" s="19" t="s">
        <v>103</v>
      </c>
      <c r="B59" s="20" t="s">
        <v>53</v>
      </c>
      <c r="C59" s="19" t="s">
        <v>51</v>
      </c>
      <c r="D59" s="19" t="s">
        <v>13</v>
      </c>
      <c r="E59" s="19">
        <v>41</v>
      </c>
      <c r="F59" s="19">
        <v>54</v>
      </c>
      <c r="G59" s="19">
        <v>46</v>
      </c>
      <c r="H59" s="19">
        <v>58</v>
      </c>
      <c r="I59" s="19">
        <v>19</v>
      </c>
      <c r="J59" s="19">
        <v>14</v>
      </c>
      <c r="K59" s="19">
        <v>102</v>
      </c>
      <c r="L59" s="19">
        <v>91</v>
      </c>
      <c r="M59" s="19">
        <v>103</v>
      </c>
      <c r="N59" s="19">
        <v>68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  <c r="ALC59" s="1"/>
      <c r="ALD59" s="1"/>
      <c r="ALE59" s="1"/>
      <c r="ALF59" s="1"/>
      <c r="ALG59" s="1"/>
      <c r="ALH59" s="1"/>
      <c r="ALI59" s="1"/>
      <c r="ALJ59" s="1"/>
      <c r="ALK59" s="1"/>
      <c r="ALL59" s="1"/>
      <c r="ALM59" s="1"/>
      <c r="ALN59" s="1"/>
      <c r="ALO59" s="1"/>
      <c r="ALP59" s="1"/>
      <c r="ALQ59" s="1"/>
      <c r="ALR59" s="1"/>
      <c r="ALS59" s="1"/>
      <c r="ALT59" s="1"/>
      <c r="ALU59" s="1"/>
      <c r="ALV59" s="1"/>
      <c r="ALW59" s="1"/>
      <c r="ALX59" s="1"/>
      <c r="ALY59" s="1"/>
      <c r="ALZ59" s="1"/>
      <c r="AMA59" s="1"/>
      <c r="AMB59" s="1"/>
      <c r="AMC59" s="1"/>
      <c r="AMD59" s="1"/>
      <c r="AME59" s="1"/>
      <c r="AMF59" s="1"/>
      <c r="AMG59" s="1"/>
    </row>
    <row r="60" spans="1:1021" s="11" customFormat="1" ht="21" customHeight="1">
      <c r="A60" s="16"/>
      <c r="B60" s="17"/>
      <c r="C60" s="16"/>
      <c r="D60" s="16"/>
      <c r="E60" s="16"/>
      <c r="F60" s="16"/>
      <c r="G60" s="18">
        <v>42</v>
      </c>
      <c r="H60" s="18">
        <v>58</v>
      </c>
      <c r="I60" s="18">
        <v>17</v>
      </c>
      <c r="J60" s="18">
        <v>12</v>
      </c>
      <c r="K60" s="18">
        <v>28</v>
      </c>
      <c r="L60" s="18">
        <v>25</v>
      </c>
      <c r="M60" s="18">
        <v>28</v>
      </c>
      <c r="N60" s="18">
        <v>67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  <c r="ALC60" s="1"/>
      <c r="ALD60" s="1"/>
      <c r="ALE60" s="1"/>
      <c r="ALF60" s="1"/>
      <c r="ALG60" s="1"/>
      <c r="ALH60" s="1"/>
      <c r="ALI60" s="1"/>
      <c r="ALJ60" s="1"/>
      <c r="ALK60" s="1"/>
      <c r="ALL60" s="1"/>
      <c r="ALM60" s="1"/>
      <c r="ALN60" s="1"/>
      <c r="ALO60" s="1"/>
      <c r="ALP60" s="1"/>
      <c r="ALQ60" s="1"/>
      <c r="ALR60" s="1"/>
      <c r="ALS60" s="1"/>
      <c r="ALT60" s="1"/>
      <c r="ALU60" s="1"/>
      <c r="ALV60" s="1"/>
      <c r="ALW60" s="1"/>
      <c r="ALX60" s="1"/>
      <c r="ALY60" s="1"/>
      <c r="ALZ60" s="1"/>
      <c r="AMA60" s="1"/>
      <c r="AMB60" s="1"/>
      <c r="AMC60" s="1"/>
      <c r="AMD60" s="1"/>
      <c r="AME60" s="1"/>
      <c r="AMF60" s="1"/>
      <c r="AMG60" s="1"/>
    </row>
    <row r="61" spans="1:1021" s="11" customFormat="1" ht="21" customHeight="1">
      <c r="A61" s="21"/>
      <c r="B61" s="22"/>
      <c r="C61" s="21"/>
      <c r="D61" s="21"/>
      <c r="E61" s="21"/>
      <c r="F61" s="21"/>
      <c r="G61" s="23">
        <v>79</v>
      </c>
      <c r="H61" s="23">
        <v>98</v>
      </c>
      <c r="I61" s="23">
        <v>64</v>
      </c>
      <c r="J61" s="23">
        <v>33</v>
      </c>
      <c r="K61" s="23">
        <v>24</v>
      </c>
      <c r="L61" s="23">
        <v>20</v>
      </c>
      <c r="M61" s="21"/>
      <c r="N61" s="2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  <c r="ALC61" s="1"/>
      <c r="ALD61" s="1"/>
      <c r="ALE61" s="1"/>
      <c r="ALF61" s="1"/>
      <c r="ALG61" s="1"/>
      <c r="ALH61" s="1"/>
      <c r="ALI61" s="1"/>
      <c r="ALJ61" s="1"/>
      <c r="ALK61" s="1"/>
      <c r="ALL61" s="1"/>
      <c r="ALM61" s="1"/>
      <c r="ALN61" s="1"/>
      <c r="ALO61" s="1"/>
      <c r="ALP61" s="1"/>
      <c r="ALQ61" s="1"/>
      <c r="ALR61" s="1"/>
      <c r="ALS61" s="1"/>
      <c r="ALT61" s="1"/>
      <c r="ALU61" s="1"/>
      <c r="ALV61" s="1"/>
      <c r="ALW61" s="1"/>
      <c r="ALX61" s="1"/>
      <c r="ALY61" s="1"/>
      <c r="ALZ61" s="1"/>
      <c r="AMA61" s="1"/>
      <c r="AMB61" s="1"/>
      <c r="AMC61" s="1"/>
      <c r="AMD61" s="1"/>
      <c r="AME61" s="1"/>
      <c r="AMF61" s="1"/>
      <c r="AMG61" s="1"/>
    </row>
    <row r="62" spans="1:1021" s="11" customFormat="1" ht="21" customHeight="1">
      <c r="A62" s="19" t="s">
        <v>104</v>
      </c>
      <c r="B62" s="20" t="s">
        <v>52</v>
      </c>
      <c r="C62" s="19" t="s">
        <v>51</v>
      </c>
      <c r="D62" s="19" t="s">
        <v>13</v>
      </c>
      <c r="E62" s="19">
        <v>43</v>
      </c>
      <c r="F62" s="19">
        <v>54</v>
      </c>
      <c r="G62" s="19">
        <v>44</v>
      </c>
      <c r="H62" s="19">
        <v>59</v>
      </c>
      <c r="I62" s="19">
        <v>19</v>
      </c>
      <c r="J62" s="19">
        <v>14</v>
      </c>
      <c r="K62" s="19">
        <v>100</v>
      </c>
      <c r="L62" s="19">
        <v>88</v>
      </c>
      <c r="M62" s="19">
        <v>104</v>
      </c>
      <c r="N62" s="19">
        <v>69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  <c r="ALC62" s="1"/>
      <c r="ALD62" s="1"/>
      <c r="ALE62" s="1"/>
      <c r="ALF62" s="1"/>
      <c r="ALG62" s="1"/>
      <c r="ALH62" s="1"/>
      <c r="ALI62" s="1"/>
      <c r="ALJ62" s="1"/>
      <c r="ALK62" s="1"/>
      <c r="ALL62" s="1"/>
      <c r="ALM62" s="1"/>
      <c r="ALN62" s="1"/>
      <c r="ALO62" s="1"/>
      <c r="ALP62" s="1"/>
      <c r="ALQ62" s="1"/>
      <c r="ALR62" s="1"/>
      <c r="ALS62" s="1"/>
      <c r="ALT62" s="1"/>
      <c r="ALU62" s="1"/>
      <c r="ALV62" s="1"/>
      <c r="ALW62" s="1"/>
      <c r="ALX62" s="1"/>
      <c r="ALY62" s="1"/>
      <c r="ALZ62" s="1"/>
      <c r="AMA62" s="1"/>
      <c r="AMB62" s="1"/>
      <c r="AMC62" s="1"/>
      <c r="AMD62" s="1"/>
      <c r="AME62" s="1"/>
      <c r="AMF62" s="1"/>
      <c r="AMG62" s="1"/>
    </row>
    <row r="63" spans="1:1021" s="11" customFormat="1" ht="21" customHeight="1">
      <c r="A63" s="16"/>
      <c r="B63" s="17"/>
      <c r="C63" s="16"/>
      <c r="D63" s="16"/>
      <c r="E63" s="16"/>
      <c r="F63" s="16"/>
      <c r="G63" s="18">
        <v>40</v>
      </c>
      <c r="H63" s="18">
        <v>59</v>
      </c>
      <c r="I63" s="18">
        <v>17</v>
      </c>
      <c r="J63" s="18">
        <v>12</v>
      </c>
      <c r="K63" s="18">
        <v>26</v>
      </c>
      <c r="L63" s="18">
        <v>24</v>
      </c>
      <c r="M63" s="18">
        <v>26</v>
      </c>
      <c r="N63" s="18">
        <v>68</v>
      </c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  <c r="ALC63" s="1"/>
      <c r="ALD63" s="1"/>
      <c r="ALE63" s="1"/>
      <c r="ALF63" s="1"/>
      <c r="ALG63" s="1"/>
      <c r="ALH63" s="1"/>
      <c r="ALI63" s="1"/>
      <c r="ALJ63" s="1"/>
      <c r="ALK63" s="1"/>
      <c r="ALL63" s="1"/>
      <c r="ALM63" s="1"/>
      <c r="ALN63" s="1"/>
      <c r="ALO63" s="1"/>
      <c r="ALP63" s="1"/>
      <c r="ALQ63" s="1"/>
      <c r="ALR63" s="1"/>
      <c r="ALS63" s="1"/>
      <c r="ALT63" s="1"/>
      <c r="ALU63" s="1"/>
      <c r="ALV63" s="1"/>
      <c r="ALW63" s="1"/>
      <c r="ALX63" s="1"/>
      <c r="ALY63" s="1"/>
      <c r="ALZ63" s="1"/>
      <c r="AMA63" s="1"/>
      <c r="AMB63" s="1"/>
      <c r="AMC63" s="1"/>
      <c r="AMD63" s="1"/>
      <c r="AME63" s="1"/>
      <c r="AMF63" s="1"/>
      <c r="AMG63" s="1"/>
    </row>
    <row r="64" spans="1:1021" s="11" customFormat="1" ht="21" customHeight="1">
      <c r="A64" s="21"/>
      <c r="B64" s="22"/>
      <c r="C64" s="21"/>
      <c r="D64" s="21"/>
      <c r="E64" s="21"/>
      <c r="F64" s="21"/>
      <c r="G64" s="23">
        <v>79</v>
      </c>
      <c r="H64" s="23">
        <v>98</v>
      </c>
      <c r="I64" s="23">
        <v>62</v>
      </c>
      <c r="J64" s="23">
        <v>30</v>
      </c>
      <c r="K64" s="23">
        <v>25</v>
      </c>
      <c r="L64" s="23">
        <v>20</v>
      </c>
      <c r="M64" s="21"/>
      <c r="N64" s="2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  <c r="ALC64" s="1"/>
      <c r="ALD64" s="1"/>
      <c r="ALE64" s="1"/>
      <c r="ALF64" s="1"/>
      <c r="ALG64" s="1"/>
      <c r="ALH64" s="1"/>
      <c r="ALI64" s="1"/>
      <c r="ALJ64" s="1"/>
      <c r="ALK64" s="1"/>
      <c r="ALL64" s="1"/>
      <c r="ALM64" s="1"/>
      <c r="ALN64" s="1"/>
      <c r="ALO64" s="1"/>
      <c r="ALP64" s="1"/>
      <c r="ALQ64" s="1"/>
      <c r="ALR64" s="1"/>
      <c r="ALS64" s="1"/>
      <c r="ALT64" s="1"/>
      <c r="ALU64" s="1"/>
      <c r="ALV64" s="1"/>
      <c r="ALW64" s="1"/>
      <c r="ALX64" s="1"/>
      <c r="ALY64" s="1"/>
      <c r="ALZ64" s="1"/>
      <c r="AMA64" s="1"/>
      <c r="AMB64" s="1"/>
      <c r="AMC64" s="1"/>
      <c r="AMD64" s="1"/>
      <c r="AME64" s="1"/>
      <c r="AMF64" s="1"/>
      <c r="AMG64" s="1"/>
    </row>
    <row r="65" spans="1:1021" s="11" customFormat="1" ht="21" customHeight="1">
      <c r="A65" s="19" t="s">
        <v>105</v>
      </c>
      <c r="B65" s="20" t="s">
        <v>50</v>
      </c>
      <c r="C65" s="19" t="s">
        <v>127</v>
      </c>
      <c r="D65" s="19" t="s">
        <v>13</v>
      </c>
      <c r="E65" s="19">
        <v>40</v>
      </c>
      <c r="F65" s="19">
        <v>56</v>
      </c>
      <c r="G65" s="19">
        <v>46</v>
      </c>
      <c r="H65" s="19">
        <v>58</v>
      </c>
      <c r="I65" s="19">
        <v>19</v>
      </c>
      <c r="J65" s="19">
        <v>14</v>
      </c>
      <c r="K65" s="19">
        <v>105</v>
      </c>
      <c r="L65" s="19">
        <v>99</v>
      </c>
      <c r="M65" s="19">
        <v>105</v>
      </c>
      <c r="N65" s="19">
        <v>71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  <c r="ALC65" s="1"/>
      <c r="ALD65" s="1"/>
      <c r="ALE65" s="1"/>
      <c r="ALF65" s="1"/>
      <c r="ALG65" s="1"/>
      <c r="ALH65" s="1"/>
      <c r="ALI65" s="1"/>
      <c r="ALJ65" s="1"/>
      <c r="ALK65" s="1"/>
      <c r="ALL65" s="1"/>
      <c r="ALM65" s="1"/>
      <c r="ALN65" s="1"/>
      <c r="ALO65" s="1"/>
      <c r="ALP65" s="1"/>
      <c r="ALQ65" s="1"/>
      <c r="ALR65" s="1"/>
      <c r="ALS65" s="1"/>
      <c r="ALT65" s="1"/>
      <c r="ALU65" s="1"/>
      <c r="ALV65" s="1"/>
      <c r="ALW65" s="1"/>
      <c r="ALX65" s="1"/>
      <c r="ALY65" s="1"/>
      <c r="ALZ65" s="1"/>
      <c r="AMA65" s="1"/>
      <c r="AMB65" s="1"/>
      <c r="AMC65" s="1"/>
      <c r="AMD65" s="1"/>
      <c r="AME65" s="1"/>
      <c r="AMF65" s="1"/>
      <c r="AMG65" s="1"/>
    </row>
    <row r="66" spans="1:1021" s="11" customFormat="1" ht="21" customHeight="1">
      <c r="A66" s="16"/>
      <c r="B66" s="17"/>
      <c r="C66" s="16"/>
      <c r="D66" s="16"/>
      <c r="E66" s="16"/>
      <c r="F66" s="16"/>
      <c r="G66" s="18">
        <v>44</v>
      </c>
      <c r="H66" s="18">
        <v>58</v>
      </c>
      <c r="I66" s="18">
        <v>18</v>
      </c>
      <c r="J66" s="18">
        <v>13</v>
      </c>
      <c r="K66" s="18">
        <v>27</v>
      </c>
      <c r="L66" s="18">
        <v>26</v>
      </c>
      <c r="M66" s="18">
        <v>27</v>
      </c>
      <c r="N66" s="18">
        <v>70</v>
      </c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  <c r="ALC66" s="1"/>
      <c r="ALD66" s="1"/>
      <c r="ALE66" s="1"/>
      <c r="ALF66" s="1"/>
      <c r="ALG66" s="1"/>
      <c r="ALH66" s="1"/>
      <c r="ALI66" s="1"/>
      <c r="ALJ66" s="1"/>
      <c r="ALK66" s="1"/>
      <c r="ALL66" s="1"/>
      <c r="ALM66" s="1"/>
      <c r="ALN66" s="1"/>
      <c r="ALO66" s="1"/>
      <c r="ALP66" s="1"/>
      <c r="ALQ66" s="1"/>
      <c r="ALR66" s="1"/>
      <c r="ALS66" s="1"/>
      <c r="ALT66" s="1"/>
      <c r="ALU66" s="1"/>
      <c r="ALV66" s="1"/>
      <c r="ALW66" s="1"/>
      <c r="ALX66" s="1"/>
      <c r="ALY66" s="1"/>
      <c r="ALZ66" s="1"/>
      <c r="AMA66" s="1"/>
      <c r="AMB66" s="1"/>
      <c r="AMC66" s="1"/>
      <c r="AMD66" s="1"/>
      <c r="AME66" s="1"/>
      <c r="AMF66" s="1"/>
      <c r="AMG66" s="1"/>
    </row>
    <row r="67" spans="1:1021" s="11" customFormat="1" ht="21" customHeight="1">
      <c r="A67" s="21"/>
      <c r="B67" s="22"/>
      <c r="C67" s="21"/>
      <c r="D67" s="21"/>
      <c r="E67" s="21"/>
      <c r="F67" s="21"/>
      <c r="G67" s="23">
        <v>86</v>
      </c>
      <c r="H67" s="23">
        <v>100</v>
      </c>
      <c r="I67" s="23">
        <v>64</v>
      </c>
      <c r="J67" s="23">
        <v>33</v>
      </c>
      <c r="K67" s="23">
        <v>26</v>
      </c>
      <c r="L67" s="23">
        <v>20</v>
      </c>
      <c r="M67" s="21"/>
      <c r="N67" s="2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  <c r="ALC67" s="1"/>
      <c r="ALD67" s="1"/>
      <c r="ALE67" s="1"/>
      <c r="ALF67" s="1"/>
      <c r="ALG67" s="1"/>
      <c r="ALH67" s="1"/>
      <c r="ALI67" s="1"/>
      <c r="ALJ67" s="1"/>
      <c r="ALK67" s="1"/>
      <c r="ALL67" s="1"/>
      <c r="ALM67" s="1"/>
      <c r="ALN67" s="1"/>
      <c r="ALO67" s="1"/>
      <c r="ALP67" s="1"/>
      <c r="ALQ67" s="1"/>
      <c r="ALR67" s="1"/>
      <c r="ALS67" s="1"/>
      <c r="ALT67" s="1"/>
      <c r="ALU67" s="1"/>
      <c r="ALV67" s="1"/>
      <c r="ALW67" s="1"/>
      <c r="ALX67" s="1"/>
      <c r="ALY67" s="1"/>
      <c r="ALZ67" s="1"/>
      <c r="AMA67" s="1"/>
      <c r="AMB67" s="1"/>
      <c r="AMC67" s="1"/>
      <c r="AMD67" s="1"/>
      <c r="AME67" s="1"/>
      <c r="AMF67" s="1"/>
      <c r="AMG67" s="1"/>
    </row>
    <row r="68" spans="1:1021" s="11" customFormat="1" ht="21" customHeight="1">
      <c r="A68" s="19" t="s">
        <v>106</v>
      </c>
      <c r="B68" s="20" t="s">
        <v>49</v>
      </c>
      <c r="C68" s="19" t="s">
        <v>127</v>
      </c>
      <c r="D68" s="19" t="s">
        <v>13</v>
      </c>
      <c r="E68" s="19">
        <v>41</v>
      </c>
      <c r="F68" s="19">
        <v>56</v>
      </c>
      <c r="G68" s="19">
        <v>48</v>
      </c>
      <c r="H68" s="19">
        <v>59</v>
      </c>
      <c r="I68" s="19">
        <v>19</v>
      </c>
      <c r="J68" s="19">
        <v>14</v>
      </c>
      <c r="K68" s="19">
        <v>106</v>
      </c>
      <c r="L68" s="19">
        <v>98</v>
      </c>
      <c r="M68" s="19">
        <v>110</v>
      </c>
      <c r="N68" s="19">
        <v>71</v>
      </c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  <c r="ALC68" s="1"/>
      <c r="ALD68" s="1"/>
      <c r="ALE68" s="1"/>
      <c r="ALF68" s="1"/>
      <c r="ALG68" s="1"/>
      <c r="ALH68" s="1"/>
      <c r="ALI68" s="1"/>
      <c r="ALJ68" s="1"/>
      <c r="ALK68" s="1"/>
      <c r="ALL68" s="1"/>
      <c r="ALM68" s="1"/>
      <c r="ALN68" s="1"/>
      <c r="ALO68" s="1"/>
      <c r="ALP68" s="1"/>
      <c r="ALQ68" s="1"/>
      <c r="ALR68" s="1"/>
      <c r="ALS68" s="1"/>
      <c r="ALT68" s="1"/>
      <c r="ALU68" s="1"/>
      <c r="ALV68" s="1"/>
      <c r="ALW68" s="1"/>
      <c r="ALX68" s="1"/>
      <c r="ALY68" s="1"/>
      <c r="ALZ68" s="1"/>
      <c r="AMA68" s="1"/>
      <c r="AMB68" s="1"/>
      <c r="AMC68" s="1"/>
      <c r="AMD68" s="1"/>
      <c r="AME68" s="1"/>
      <c r="AMF68" s="1"/>
      <c r="AMG68" s="1"/>
    </row>
    <row r="69" spans="1:1021" s="11" customFormat="1" ht="21" customHeight="1">
      <c r="A69" s="16"/>
      <c r="B69" s="17"/>
      <c r="C69" s="16"/>
      <c r="D69" s="16"/>
      <c r="E69" s="16"/>
      <c r="F69" s="16"/>
      <c r="G69" s="18">
        <v>45</v>
      </c>
      <c r="H69" s="18">
        <v>59</v>
      </c>
      <c r="I69" s="18">
        <v>18</v>
      </c>
      <c r="J69" s="18">
        <v>13</v>
      </c>
      <c r="K69" s="18">
        <v>27</v>
      </c>
      <c r="L69" s="18">
        <v>25</v>
      </c>
      <c r="M69" s="18">
        <v>27</v>
      </c>
      <c r="N69" s="18">
        <v>70</v>
      </c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  <c r="ALC69" s="1"/>
      <c r="ALD69" s="1"/>
      <c r="ALE69" s="1"/>
      <c r="ALF69" s="1"/>
      <c r="ALG69" s="1"/>
      <c r="ALH69" s="1"/>
      <c r="ALI69" s="1"/>
      <c r="ALJ69" s="1"/>
      <c r="ALK69" s="1"/>
      <c r="ALL69" s="1"/>
      <c r="ALM69" s="1"/>
      <c r="ALN69" s="1"/>
      <c r="ALO69" s="1"/>
      <c r="ALP69" s="1"/>
      <c r="ALQ69" s="1"/>
      <c r="ALR69" s="1"/>
      <c r="ALS69" s="1"/>
      <c r="ALT69" s="1"/>
      <c r="ALU69" s="1"/>
      <c r="ALV69" s="1"/>
      <c r="ALW69" s="1"/>
      <c r="ALX69" s="1"/>
      <c r="ALY69" s="1"/>
      <c r="ALZ69" s="1"/>
      <c r="AMA69" s="1"/>
      <c r="AMB69" s="1"/>
      <c r="AMC69" s="1"/>
      <c r="AMD69" s="1"/>
      <c r="AME69" s="1"/>
      <c r="AMF69" s="1"/>
      <c r="AMG69" s="1"/>
    </row>
    <row r="70" spans="1:1021" s="11" customFormat="1" ht="21" customHeight="1">
      <c r="A70" s="21"/>
      <c r="B70" s="22"/>
      <c r="C70" s="21"/>
      <c r="D70" s="21"/>
      <c r="E70" s="21"/>
      <c r="F70" s="21"/>
      <c r="G70" s="23">
        <v>85</v>
      </c>
      <c r="H70" s="23">
        <v>103</v>
      </c>
      <c r="I70" s="23">
        <v>65</v>
      </c>
      <c r="J70" s="23">
        <v>33</v>
      </c>
      <c r="K70" s="23">
        <v>25</v>
      </c>
      <c r="L70" s="23">
        <v>20</v>
      </c>
      <c r="M70" s="21"/>
      <c r="N70" s="2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  <c r="ALC70" s="1"/>
      <c r="ALD70" s="1"/>
      <c r="ALE70" s="1"/>
      <c r="ALF70" s="1"/>
      <c r="ALG70" s="1"/>
      <c r="ALH70" s="1"/>
      <c r="ALI70" s="1"/>
      <c r="ALJ70" s="1"/>
      <c r="ALK70" s="1"/>
      <c r="ALL70" s="1"/>
      <c r="ALM70" s="1"/>
      <c r="ALN70" s="1"/>
      <c r="ALO70" s="1"/>
      <c r="ALP70" s="1"/>
      <c r="ALQ70" s="1"/>
      <c r="ALR70" s="1"/>
      <c r="ALS70" s="1"/>
      <c r="ALT70" s="1"/>
      <c r="ALU70" s="1"/>
      <c r="ALV70" s="1"/>
      <c r="ALW70" s="1"/>
      <c r="ALX70" s="1"/>
      <c r="ALY70" s="1"/>
      <c r="ALZ70" s="1"/>
      <c r="AMA70" s="1"/>
      <c r="AMB70" s="1"/>
      <c r="AMC70" s="1"/>
      <c r="AMD70" s="1"/>
      <c r="AME70" s="1"/>
      <c r="AMF70" s="1"/>
      <c r="AMG70" s="1"/>
    </row>
    <row r="71" spans="1:1021" s="11" customFormat="1" ht="21" customHeight="1">
      <c r="A71" s="19" t="s">
        <v>107</v>
      </c>
      <c r="B71" s="20" t="s">
        <v>48</v>
      </c>
      <c r="C71" s="19" t="s">
        <v>127</v>
      </c>
      <c r="D71" s="19" t="s">
        <v>13</v>
      </c>
      <c r="E71" s="19">
        <v>43</v>
      </c>
      <c r="F71" s="19">
        <v>55</v>
      </c>
      <c r="G71" s="19">
        <v>46</v>
      </c>
      <c r="H71" s="19">
        <v>58</v>
      </c>
      <c r="I71" s="19">
        <v>19</v>
      </c>
      <c r="J71" s="19">
        <v>14</v>
      </c>
      <c r="K71" s="19">
        <v>114</v>
      </c>
      <c r="L71" s="19">
        <v>111</v>
      </c>
      <c r="M71" s="19">
        <v>115</v>
      </c>
      <c r="N71" s="19">
        <v>71</v>
      </c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  <c r="ALC71" s="1"/>
      <c r="ALD71" s="1"/>
      <c r="ALE71" s="1"/>
      <c r="ALF71" s="1"/>
      <c r="ALG71" s="1"/>
      <c r="ALH71" s="1"/>
      <c r="ALI71" s="1"/>
      <c r="ALJ71" s="1"/>
      <c r="ALK71" s="1"/>
      <c r="ALL71" s="1"/>
      <c r="ALM71" s="1"/>
      <c r="ALN71" s="1"/>
      <c r="ALO71" s="1"/>
      <c r="ALP71" s="1"/>
      <c r="ALQ71" s="1"/>
      <c r="ALR71" s="1"/>
      <c r="ALS71" s="1"/>
      <c r="ALT71" s="1"/>
      <c r="ALU71" s="1"/>
      <c r="ALV71" s="1"/>
      <c r="ALW71" s="1"/>
      <c r="ALX71" s="1"/>
      <c r="ALY71" s="1"/>
      <c r="ALZ71" s="1"/>
      <c r="AMA71" s="1"/>
      <c r="AMB71" s="1"/>
      <c r="AMC71" s="1"/>
      <c r="AMD71" s="1"/>
      <c r="AME71" s="1"/>
      <c r="AMF71" s="1"/>
      <c r="AMG71" s="1"/>
    </row>
    <row r="72" spans="1:1021" s="11" customFormat="1" ht="21" customHeight="1">
      <c r="A72" s="16"/>
      <c r="B72" s="17"/>
      <c r="C72" s="16"/>
      <c r="D72" s="16"/>
      <c r="E72" s="16"/>
      <c r="F72" s="16"/>
      <c r="G72" s="18">
        <v>45</v>
      </c>
      <c r="H72" s="18">
        <v>58</v>
      </c>
      <c r="I72" s="18">
        <v>19</v>
      </c>
      <c r="J72" s="18">
        <v>13</v>
      </c>
      <c r="K72" s="18">
        <v>29</v>
      </c>
      <c r="L72" s="18">
        <v>27</v>
      </c>
      <c r="M72" s="18">
        <v>29</v>
      </c>
      <c r="N72" s="18">
        <v>70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  <c r="ALC72" s="1"/>
      <c r="ALD72" s="1"/>
      <c r="ALE72" s="1"/>
      <c r="ALF72" s="1"/>
      <c r="ALG72" s="1"/>
      <c r="ALH72" s="1"/>
      <c r="ALI72" s="1"/>
      <c r="ALJ72" s="1"/>
      <c r="ALK72" s="1"/>
      <c r="ALL72" s="1"/>
      <c r="ALM72" s="1"/>
      <c r="ALN72" s="1"/>
      <c r="ALO72" s="1"/>
      <c r="ALP72" s="1"/>
      <c r="ALQ72" s="1"/>
      <c r="ALR72" s="1"/>
      <c r="ALS72" s="1"/>
      <c r="ALT72" s="1"/>
      <c r="ALU72" s="1"/>
      <c r="ALV72" s="1"/>
      <c r="ALW72" s="1"/>
      <c r="ALX72" s="1"/>
      <c r="ALY72" s="1"/>
      <c r="ALZ72" s="1"/>
      <c r="AMA72" s="1"/>
      <c r="AMB72" s="1"/>
      <c r="AMC72" s="1"/>
      <c r="AMD72" s="1"/>
      <c r="AME72" s="1"/>
      <c r="AMF72" s="1"/>
      <c r="AMG72" s="1"/>
    </row>
    <row r="73" spans="1:1021" s="11" customFormat="1" ht="21" customHeight="1">
      <c r="A73" s="21"/>
      <c r="B73" s="22"/>
      <c r="C73" s="21"/>
      <c r="D73" s="21"/>
      <c r="E73" s="21"/>
      <c r="F73" s="21"/>
      <c r="G73" s="23">
        <v>95</v>
      </c>
      <c r="H73" s="23">
        <v>108</v>
      </c>
      <c r="I73" s="23">
        <v>66</v>
      </c>
      <c r="J73" s="23">
        <v>34</v>
      </c>
      <c r="K73" s="23">
        <v>26</v>
      </c>
      <c r="L73" s="23">
        <v>20</v>
      </c>
      <c r="M73" s="21"/>
      <c r="N73" s="2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  <c r="ALC73" s="1"/>
      <c r="ALD73" s="1"/>
      <c r="ALE73" s="1"/>
      <c r="ALF73" s="1"/>
      <c r="ALG73" s="1"/>
      <c r="ALH73" s="1"/>
      <c r="ALI73" s="1"/>
      <c r="ALJ73" s="1"/>
      <c r="ALK73" s="1"/>
      <c r="ALL73" s="1"/>
      <c r="ALM73" s="1"/>
      <c r="ALN73" s="1"/>
      <c r="ALO73" s="1"/>
      <c r="ALP73" s="1"/>
      <c r="ALQ73" s="1"/>
      <c r="ALR73" s="1"/>
      <c r="ALS73" s="1"/>
      <c r="ALT73" s="1"/>
      <c r="ALU73" s="1"/>
      <c r="ALV73" s="1"/>
      <c r="ALW73" s="1"/>
      <c r="ALX73" s="1"/>
      <c r="ALY73" s="1"/>
      <c r="ALZ73" s="1"/>
      <c r="AMA73" s="1"/>
      <c r="AMB73" s="1"/>
      <c r="AMC73" s="1"/>
      <c r="AMD73" s="1"/>
      <c r="AME73" s="1"/>
      <c r="AMF73" s="1"/>
      <c r="AMG73" s="1"/>
    </row>
    <row r="74" spans="1:1021" s="11" customFormat="1" ht="21" customHeight="1">
      <c r="A74" s="19" t="s">
        <v>108</v>
      </c>
      <c r="B74" s="20" t="s">
        <v>47</v>
      </c>
      <c r="C74" s="19" t="s">
        <v>127</v>
      </c>
      <c r="D74" s="19" t="s">
        <v>13</v>
      </c>
      <c r="E74" s="19">
        <v>43</v>
      </c>
      <c r="F74" s="19">
        <v>57</v>
      </c>
      <c r="G74" s="19">
        <v>47</v>
      </c>
      <c r="H74" s="19">
        <v>61</v>
      </c>
      <c r="I74" s="19">
        <v>20</v>
      </c>
      <c r="J74" s="19">
        <v>15</v>
      </c>
      <c r="K74" s="19">
        <v>113</v>
      </c>
      <c r="L74" s="19">
        <v>110</v>
      </c>
      <c r="M74" s="19">
        <v>120</v>
      </c>
      <c r="N74" s="19">
        <v>72</v>
      </c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  <c r="ALC74" s="1"/>
      <c r="ALD74" s="1"/>
      <c r="ALE74" s="1"/>
      <c r="ALF74" s="1"/>
      <c r="ALG74" s="1"/>
      <c r="ALH74" s="1"/>
      <c r="ALI74" s="1"/>
      <c r="ALJ74" s="1"/>
      <c r="ALK74" s="1"/>
      <c r="ALL74" s="1"/>
      <c r="ALM74" s="1"/>
      <c r="ALN74" s="1"/>
      <c r="ALO74" s="1"/>
      <c r="ALP74" s="1"/>
      <c r="ALQ74" s="1"/>
      <c r="ALR74" s="1"/>
      <c r="ALS74" s="1"/>
      <c r="ALT74" s="1"/>
      <c r="ALU74" s="1"/>
      <c r="ALV74" s="1"/>
      <c r="ALW74" s="1"/>
      <c r="ALX74" s="1"/>
      <c r="ALY74" s="1"/>
      <c r="ALZ74" s="1"/>
      <c r="AMA74" s="1"/>
      <c r="AMB74" s="1"/>
      <c r="AMC74" s="1"/>
      <c r="AMD74" s="1"/>
      <c r="AME74" s="1"/>
      <c r="AMF74" s="1"/>
      <c r="AMG74" s="1"/>
    </row>
    <row r="75" spans="1:1021" s="11" customFormat="1" ht="21" customHeight="1">
      <c r="A75" s="16"/>
      <c r="B75" s="17"/>
      <c r="C75" s="16"/>
      <c r="D75" s="16"/>
      <c r="E75" s="16"/>
      <c r="F75" s="16"/>
      <c r="G75" s="18">
        <v>45</v>
      </c>
      <c r="H75" s="18">
        <v>61</v>
      </c>
      <c r="I75" s="18">
        <v>19</v>
      </c>
      <c r="J75" s="18">
        <v>13</v>
      </c>
      <c r="K75" s="18">
        <v>29</v>
      </c>
      <c r="L75" s="18">
        <v>27</v>
      </c>
      <c r="M75" s="18">
        <v>29</v>
      </c>
      <c r="N75" s="18">
        <v>71</v>
      </c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  <c r="ALC75" s="1"/>
      <c r="ALD75" s="1"/>
      <c r="ALE75" s="1"/>
      <c r="ALF75" s="1"/>
      <c r="ALG75" s="1"/>
      <c r="ALH75" s="1"/>
      <c r="ALI75" s="1"/>
      <c r="ALJ75" s="1"/>
      <c r="ALK75" s="1"/>
      <c r="ALL75" s="1"/>
      <c r="ALM75" s="1"/>
      <c r="ALN75" s="1"/>
      <c r="ALO75" s="1"/>
      <c r="ALP75" s="1"/>
      <c r="ALQ75" s="1"/>
      <c r="ALR75" s="1"/>
      <c r="ALS75" s="1"/>
      <c r="ALT75" s="1"/>
      <c r="ALU75" s="1"/>
      <c r="ALV75" s="1"/>
      <c r="ALW75" s="1"/>
      <c r="ALX75" s="1"/>
      <c r="ALY75" s="1"/>
      <c r="ALZ75" s="1"/>
      <c r="AMA75" s="1"/>
      <c r="AMB75" s="1"/>
      <c r="AMC75" s="1"/>
      <c r="AMD75" s="1"/>
      <c r="AME75" s="1"/>
      <c r="AMF75" s="1"/>
      <c r="AMG75" s="1"/>
    </row>
    <row r="76" spans="1:1021" s="11" customFormat="1" ht="21" customHeight="1">
      <c r="A76" s="21"/>
      <c r="B76" s="22"/>
      <c r="C76" s="21"/>
      <c r="D76" s="21"/>
      <c r="E76" s="21"/>
      <c r="F76" s="21"/>
      <c r="G76" s="23">
        <v>96</v>
      </c>
      <c r="H76" s="23">
        <v>115</v>
      </c>
      <c r="I76" s="23">
        <v>71</v>
      </c>
      <c r="J76" s="23">
        <v>36</v>
      </c>
      <c r="K76" s="23">
        <v>26</v>
      </c>
      <c r="L76" s="23">
        <v>21</v>
      </c>
      <c r="M76" s="21"/>
      <c r="N76" s="2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  <c r="ALC76" s="1"/>
      <c r="ALD76" s="1"/>
      <c r="ALE76" s="1"/>
      <c r="ALF76" s="1"/>
      <c r="ALG76" s="1"/>
      <c r="ALH76" s="1"/>
      <c r="ALI76" s="1"/>
      <c r="ALJ76" s="1"/>
      <c r="ALK76" s="1"/>
      <c r="ALL76" s="1"/>
      <c r="ALM76" s="1"/>
      <c r="ALN76" s="1"/>
      <c r="ALO76" s="1"/>
      <c r="ALP76" s="1"/>
      <c r="ALQ76" s="1"/>
      <c r="ALR76" s="1"/>
      <c r="ALS76" s="1"/>
      <c r="ALT76" s="1"/>
      <c r="ALU76" s="1"/>
      <c r="ALV76" s="1"/>
      <c r="ALW76" s="1"/>
      <c r="ALX76" s="1"/>
      <c r="ALY76" s="1"/>
      <c r="ALZ76" s="1"/>
      <c r="AMA76" s="1"/>
      <c r="AMB76" s="1"/>
      <c r="AMC76" s="1"/>
      <c r="AMD76" s="1"/>
      <c r="AME76" s="1"/>
      <c r="AMF76" s="1"/>
      <c r="AMG76" s="1"/>
    </row>
    <row r="77" spans="1:1021" s="11" customFormat="1" ht="21" customHeight="1">
      <c r="A77" s="19" t="s">
        <v>109</v>
      </c>
      <c r="B77" s="20" t="s">
        <v>46</v>
      </c>
      <c r="C77" s="19" t="s">
        <v>127</v>
      </c>
      <c r="D77" s="19" t="s">
        <v>13</v>
      </c>
      <c r="E77" s="19" t="s">
        <v>45</v>
      </c>
      <c r="F77" s="19">
        <v>52</v>
      </c>
      <c r="G77" s="19">
        <v>42</v>
      </c>
      <c r="H77" s="19">
        <v>53</v>
      </c>
      <c r="I77" s="19">
        <v>18</v>
      </c>
      <c r="J77" s="19">
        <v>14</v>
      </c>
      <c r="K77" s="19">
        <v>89</v>
      </c>
      <c r="L77" s="19">
        <v>79</v>
      </c>
      <c r="M77" s="19">
        <v>95</v>
      </c>
      <c r="N77" s="19">
        <v>65</v>
      </c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  <c r="ALC77" s="1"/>
      <c r="ALD77" s="1"/>
      <c r="ALE77" s="1"/>
      <c r="ALF77" s="1"/>
      <c r="ALG77" s="1"/>
      <c r="ALH77" s="1"/>
      <c r="ALI77" s="1"/>
      <c r="ALJ77" s="1"/>
      <c r="ALK77" s="1"/>
      <c r="ALL77" s="1"/>
      <c r="ALM77" s="1"/>
      <c r="ALN77" s="1"/>
      <c r="ALO77" s="1"/>
      <c r="ALP77" s="1"/>
      <c r="ALQ77" s="1"/>
      <c r="ALR77" s="1"/>
      <c r="ALS77" s="1"/>
      <c r="ALT77" s="1"/>
      <c r="ALU77" s="1"/>
      <c r="ALV77" s="1"/>
      <c r="ALW77" s="1"/>
      <c r="ALX77" s="1"/>
      <c r="ALY77" s="1"/>
      <c r="ALZ77" s="1"/>
      <c r="AMA77" s="1"/>
      <c r="AMB77" s="1"/>
      <c r="AMC77" s="1"/>
      <c r="AMD77" s="1"/>
      <c r="AME77" s="1"/>
      <c r="AMF77" s="1"/>
      <c r="AMG77" s="1"/>
    </row>
    <row r="78" spans="1:1021" s="11" customFormat="1" ht="21" customHeight="1">
      <c r="A78" s="16"/>
      <c r="B78" s="17"/>
      <c r="C78" s="16"/>
      <c r="D78" s="16"/>
      <c r="E78" s="16"/>
      <c r="F78" s="16"/>
      <c r="G78" s="18">
        <v>39</v>
      </c>
      <c r="H78" s="18">
        <v>54</v>
      </c>
      <c r="I78" s="18">
        <v>16</v>
      </c>
      <c r="J78" s="18">
        <v>12</v>
      </c>
      <c r="K78" s="18">
        <v>24</v>
      </c>
      <c r="L78" s="18">
        <v>22</v>
      </c>
      <c r="M78" s="18">
        <v>24</v>
      </c>
      <c r="N78" s="18">
        <v>64</v>
      </c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  <c r="ALC78" s="1"/>
      <c r="ALD78" s="1"/>
      <c r="ALE78" s="1"/>
      <c r="ALF78" s="1"/>
      <c r="ALG78" s="1"/>
      <c r="ALH78" s="1"/>
      <c r="ALI78" s="1"/>
      <c r="ALJ78" s="1"/>
      <c r="ALK78" s="1"/>
      <c r="ALL78" s="1"/>
      <c r="ALM78" s="1"/>
      <c r="ALN78" s="1"/>
      <c r="ALO78" s="1"/>
      <c r="ALP78" s="1"/>
      <c r="ALQ78" s="1"/>
      <c r="ALR78" s="1"/>
      <c r="ALS78" s="1"/>
      <c r="ALT78" s="1"/>
      <c r="ALU78" s="1"/>
      <c r="ALV78" s="1"/>
      <c r="ALW78" s="1"/>
      <c r="ALX78" s="1"/>
      <c r="ALY78" s="1"/>
      <c r="ALZ78" s="1"/>
      <c r="AMA78" s="1"/>
      <c r="AMB78" s="1"/>
      <c r="AMC78" s="1"/>
      <c r="AMD78" s="1"/>
      <c r="AME78" s="1"/>
      <c r="AMF78" s="1"/>
      <c r="AMG78" s="1"/>
    </row>
    <row r="79" spans="1:1021" s="11" customFormat="1" ht="21" customHeight="1">
      <c r="A79" s="21"/>
      <c r="B79" s="22"/>
      <c r="C79" s="21"/>
      <c r="D79" s="21"/>
      <c r="E79" s="21"/>
      <c r="F79" s="21"/>
      <c r="G79" s="23">
        <v>66</v>
      </c>
      <c r="H79" s="23">
        <v>87</v>
      </c>
      <c r="I79" s="23">
        <v>62</v>
      </c>
      <c r="J79" s="23">
        <v>29</v>
      </c>
      <c r="K79" s="23">
        <v>24</v>
      </c>
      <c r="L79" s="23">
        <v>19</v>
      </c>
      <c r="M79" s="21"/>
      <c r="N79" s="2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  <c r="ALC79" s="1"/>
      <c r="ALD79" s="1"/>
      <c r="ALE79" s="1"/>
      <c r="ALF79" s="1"/>
      <c r="ALG79" s="1"/>
      <c r="ALH79" s="1"/>
      <c r="ALI79" s="1"/>
      <c r="ALJ79" s="1"/>
      <c r="ALK79" s="1"/>
      <c r="ALL79" s="1"/>
      <c r="ALM79" s="1"/>
      <c r="ALN79" s="1"/>
      <c r="ALO79" s="1"/>
      <c r="ALP79" s="1"/>
      <c r="ALQ79" s="1"/>
      <c r="ALR79" s="1"/>
      <c r="ALS79" s="1"/>
      <c r="ALT79" s="1"/>
      <c r="ALU79" s="1"/>
      <c r="ALV79" s="1"/>
      <c r="ALW79" s="1"/>
      <c r="ALX79" s="1"/>
      <c r="ALY79" s="1"/>
      <c r="ALZ79" s="1"/>
      <c r="AMA79" s="1"/>
      <c r="AMB79" s="1"/>
      <c r="AMC79" s="1"/>
      <c r="AMD79" s="1"/>
      <c r="AME79" s="1"/>
      <c r="AMF79" s="1"/>
      <c r="AMG79" s="1"/>
    </row>
    <row r="80" spans="1:1021" s="11" customFormat="1" ht="21" customHeight="1">
      <c r="A80" s="19" t="s">
        <v>110</v>
      </c>
      <c r="B80" s="20" t="s">
        <v>44</v>
      </c>
      <c r="C80" s="19" t="s">
        <v>127</v>
      </c>
      <c r="D80" s="19" t="s">
        <v>13</v>
      </c>
      <c r="E80" s="19">
        <v>43</v>
      </c>
      <c r="F80" s="19">
        <v>56</v>
      </c>
      <c r="G80" s="19">
        <v>47</v>
      </c>
      <c r="H80" s="19">
        <v>59</v>
      </c>
      <c r="I80" s="19">
        <v>20</v>
      </c>
      <c r="J80" s="19">
        <v>15</v>
      </c>
      <c r="K80" s="19">
        <v>112</v>
      </c>
      <c r="L80" s="19">
        <v>104</v>
      </c>
      <c r="M80" s="19">
        <v>115</v>
      </c>
      <c r="N80" s="19">
        <v>72</v>
      </c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  <c r="ALC80" s="1"/>
      <c r="ALD80" s="1"/>
      <c r="ALE80" s="1"/>
      <c r="ALF80" s="1"/>
      <c r="ALG80" s="1"/>
      <c r="ALH80" s="1"/>
      <c r="ALI80" s="1"/>
      <c r="ALJ80" s="1"/>
      <c r="ALK80" s="1"/>
      <c r="ALL80" s="1"/>
      <c r="ALM80" s="1"/>
      <c r="ALN80" s="1"/>
      <c r="ALO80" s="1"/>
      <c r="ALP80" s="1"/>
      <c r="ALQ80" s="1"/>
      <c r="ALR80" s="1"/>
      <c r="ALS80" s="1"/>
      <c r="ALT80" s="1"/>
      <c r="ALU80" s="1"/>
      <c r="ALV80" s="1"/>
      <c r="ALW80" s="1"/>
      <c r="ALX80" s="1"/>
      <c r="ALY80" s="1"/>
      <c r="ALZ80" s="1"/>
      <c r="AMA80" s="1"/>
      <c r="AMB80" s="1"/>
      <c r="AMC80" s="1"/>
      <c r="AMD80" s="1"/>
      <c r="AME80" s="1"/>
      <c r="AMF80" s="1"/>
      <c r="AMG80" s="1"/>
    </row>
    <row r="81" spans="1:1021" s="11" customFormat="1" ht="21" customHeight="1">
      <c r="A81" s="16"/>
      <c r="B81" s="17"/>
      <c r="C81" s="16"/>
      <c r="D81" s="16"/>
      <c r="E81" s="16"/>
      <c r="F81" s="16"/>
      <c r="G81" s="18">
        <v>44</v>
      </c>
      <c r="H81" s="18">
        <v>59</v>
      </c>
      <c r="I81" s="18">
        <v>19</v>
      </c>
      <c r="J81" s="18">
        <v>13</v>
      </c>
      <c r="K81" s="18">
        <v>28</v>
      </c>
      <c r="L81" s="18">
        <v>27</v>
      </c>
      <c r="M81" s="18">
        <v>28</v>
      </c>
      <c r="N81" s="18">
        <v>70</v>
      </c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  <c r="ALC81" s="1"/>
      <c r="ALD81" s="1"/>
      <c r="ALE81" s="1"/>
      <c r="ALF81" s="1"/>
      <c r="ALG81" s="1"/>
      <c r="ALH81" s="1"/>
      <c r="ALI81" s="1"/>
      <c r="ALJ81" s="1"/>
      <c r="ALK81" s="1"/>
      <c r="ALL81" s="1"/>
      <c r="ALM81" s="1"/>
      <c r="ALN81" s="1"/>
      <c r="ALO81" s="1"/>
      <c r="ALP81" s="1"/>
      <c r="ALQ81" s="1"/>
      <c r="ALR81" s="1"/>
      <c r="ALS81" s="1"/>
      <c r="ALT81" s="1"/>
      <c r="ALU81" s="1"/>
      <c r="ALV81" s="1"/>
      <c r="ALW81" s="1"/>
      <c r="ALX81" s="1"/>
      <c r="ALY81" s="1"/>
      <c r="ALZ81" s="1"/>
      <c r="AMA81" s="1"/>
      <c r="AMB81" s="1"/>
      <c r="AMC81" s="1"/>
      <c r="AMD81" s="1"/>
      <c r="AME81" s="1"/>
      <c r="AMF81" s="1"/>
      <c r="AMG81" s="1"/>
    </row>
    <row r="82" spans="1:1021" s="11" customFormat="1" ht="21" customHeight="1">
      <c r="A82" s="21"/>
      <c r="B82" s="22"/>
      <c r="C82" s="21"/>
      <c r="D82" s="21"/>
      <c r="E82" s="21"/>
      <c r="F82" s="21"/>
      <c r="G82" s="23">
        <v>90</v>
      </c>
      <c r="H82" s="23">
        <v>112</v>
      </c>
      <c r="I82" s="23">
        <v>66</v>
      </c>
      <c r="J82" s="23">
        <v>35</v>
      </c>
      <c r="K82" s="23">
        <v>26</v>
      </c>
      <c r="L82" s="23">
        <v>21</v>
      </c>
      <c r="M82" s="21"/>
      <c r="N82" s="2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  <c r="ALC82" s="1"/>
      <c r="ALD82" s="1"/>
      <c r="ALE82" s="1"/>
      <c r="ALF82" s="1"/>
      <c r="ALG82" s="1"/>
      <c r="ALH82" s="1"/>
      <c r="ALI82" s="1"/>
      <c r="ALJ82" s="1"/>
      <c r="ALK82" s="1"/>
      <c r="ALL82" s="1"/>
      <c r="ALM82" s="1"/>
      <c r="ALN82" s="1"/>
      <c r="ALO82" s="1"/>
      <c r="ALP82" s="1"/>
      <c r="ALQ82" s="1"/>
      <c r="ALR82" s="1"/>
      <c r="ALS82" s="1"/>
      <c r="ALT82" s="1"/>
      <c r="ALU82" s="1"/>
      <c r="ALV82" s="1"/>
      <c r="ALW82" s="1"/>
      <c r="ALX82" s="1"/>
      <c r="ALY82" s="1"/>
      <c r="ALZ82" s="1"/>
      <c r="AMA82" s="1"/>
      <c r="AMB82" s="1"/>
      <c r="AMC82" s="1"/>
      <c r="AMD82" s="1"/>
      <c r="AME82" s="1"/>
      <c r="AMF82" s="1"/>
      <c r="AMG82" s="1"/>
    </row>
    <row r="83" spans="1:1021" s="11" customFormat="1" ht="21" customHeight="1">
      <c r="A83" s="19" t="s">
        <v>111</v>
      </c>
      <c r="B83" s="20" t="s">
        <v>43</v>
      </c>
      <c r="C83" s="19" t="s">
        <v>127</v>
      </c>
      <c r="D83" s="19" t="s">
        <v>13</v>
      </c>
      <c r="E83" s="19">
        <v>42</v>
      </c>
      <c r="F83" s="19">
        <v>56</v>
      </c>
      <c r="G83" s="19">
        <v>49</v>
      </c>
      <c r="H83" s="19">
        <v>60</v>
      </c>
      <c r="I83" s="19">
        <v>20</v>
      </c>
      <c r="J83" s="19">
        <v>15</v>
      </c>
      <c r="K83" s="19">
        <v>115</v>
      </c>
      <c r="L83" s="19">
        <v>110</v>
      </c>
      <c r="M83" s="19">
        <v>115</v>
      </c>
      <c r="N83" s="19">
        <v>72</v>
      </c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  <c r="ALC83" s="1"/>
      <c r="ALD83" s="1"/>
      <c r="ALE83" s="1"/>
      <c r="ALF83" s="1"/>
      <c r="ALG83" s="1"/>
      <c r="ALH83" s="1"/>
      <c r="ALI83" s="1"/>
      <c r="ALJ83" s="1"/>
      <c r="ALK83" s="1"/>
      <c r="ALL83" s="1"/>
      <c r="ALM83" s="1"/>
      <c r="ALN83" s="1"/>
      <c r="ALO83" s="1"/>
      <c r="ALP83" s="1"/>
      <c r="ALQ83" s="1"/>
      <c r="ALR83" s="1"/>
      <c r="ALS83" s="1"/>
      <c r="ALT83" s="1"/>
      <c r="ALU83" s="1"/>
      <c r="ALV83" s="1"/>
      <c r="ALW83" s="1"/>
      <c r="ALX83" s="1"/>
      <c r="ALY83" s="1"/>
      <c r="ALZ83" s="1"/>
      <c r="AMA83" s="1"/>
      <c r="AMB83" s="1"/>
      <c r="AMC83" s="1"/>
      <c r="AMD83" s="1"/>
      <c r="AME83" s="1"/>
      <c r="AMF83" s="1"/>
      <c r="AMG83" s="1"/>
    </row>
    <row r="84" spans="1:1021" s="11" customFormat="1" ht="21" customHeight="1">
      <c r="A84" s="16"/>
      <c r="B84" s="17"/>
      <c r="C84" s="16"/>
      <c r="D84" s="16"/>
      <c r="E84" s="16"/>
      <c r="F84" s="16"/>
      <c r="G84" s="18">
        <v>46</v>
      </c>
      <c r="H84" s="18">
        <v>60</v>
      </c>
      <c r="I84" s="18">
        <v>19</v>
      </c>
      <c r="J84" s="18">
        <v>13</v>
      </c>
      <c r="K84" s="18">
        <v>29</v>
      </c>
      <c r="L84" s="18">
        <v>27</v>
      </c>
      <c r="M84" s="18">
        <v>29</v>
      </c>
      <c r="N84" s="18">
        <v>71</v>
      </c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  <c r="ALC84" s="1"/>
      <c r="ALD84" s="1"/>
      <c r="ALE84" s="1"/>
      <c r="ALF84" s="1"/>
      <c r="ALG84" s="1"/>
      <c r="ALH84" s="1"/>
      <c r="ALI84" s="1"/>
      <c r="ALJ84" s="1"/>
      <c r="ALK84" s="1"/>
      <c r="ALL84" s="1"/>
      <c r="ALM84" s="1"/>
      <c r="ALN84" s="1"/>
      <c r="ALO84" s="1"/>
      <c r="ALP84" s="1"/>
      <c r="ALQ84" s="1"/>
      <c r="ALR84" s="1"/>
      <c r="ALS84" s="1"/>
      <c r="ALT84" s="1"/>
      <c r="ALU84" s="1"/>
      <c r="ALV84" s="1"/>
      <c r="ALW84" s="1"/>
      <c r="ALX84" s="1"/>
      <c r="ALY84" s="1"/>
      <c r="ALZ84" s="1"/>
      <c r="AMA84" s="1"/>
      <c r="AMB84" s="1"/>
      <c r="AMC84" s="1"/>
      <c r="AMD84" s="1"/>
      <c r="AME84" s="1"/>
      <c r="AMF84" s="1"/>
      <c r="AMG84" s="1"/>
    </row>
    <row r="85" spans="1:1021" s="11" customFormat="1" ht="21" customHeight="1">
      <c r="A85" s="21"/>
      <c r="B85" s="22"/>
      <c r="C85" s="21"/>
      <c r="D85" s="21"/>
      <c r="E85" s="21"/>
      <c r="F85" s="21"/>
      <c r="G85" s="23">
        <v>94</v>
      </c>
      <c r="H85" s="23">
        <v>113</v>
      </c>
      <c r="I85" s="23">
        <v>68</v>
      </c>
      <c r="J85" s="23">
        <v>35</v>
      </c>
      <c r="K85" s="23">
        <v>26</v>
      </c>
      <c r="L85" s="23">
        <v>21</v>
      </c>
      <c r="M85" s="21"/>
      <c r="N85" s="2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  <c r="ALC85" s="1"/>
      <c r="ALD85" s="1"/>
      <c r="ALE85" s="1"/>
      <c r="ALF85" s="1"/>
      <c r="ALG85" s="1"/>
      <c r="ALH85" s="1"/>
      <c r="ALI85" s="1"/>
      <c r="ALJ85" s="1"/>
      <c r="ALK85" s="1"/>
      <c r="ALL85" s="1"/>
      <c r="ALM85" s="1"/>
      <c r="ALN85" s="1"/>
      <c r="ALO85" s="1"/>
      <c r="ALP85" s="1"/>
      <c r="ALQ85" s="1"/>
      <c r="ALR85" s="1"/>
      <c r="ALS85" s="1"/>
      <c r="ALT85" s="1"/>
      <c r="ALU85" s="1"/>
      <c r="ALV85" s="1"/>
      <c r="ALW85" s="1"/>
      <c r="ALX85" s="1"/>
      <c r="ALY85" s="1"/>
      <c r="ALZ85" s="1"/>
      <c r="AMA85" s="1"/>
      <c r="AMB85" s="1"/>
      <c r="AMC85" s="1"/>
      <c r="AMD85" s="1"/>
      <c r="AME85" s="1"/>
      <c r="AMF85" s="1"/>
      <c r="AMG85" s="1"/>
    </row>
    <row r="86" spans="1:1021" s="11" customFormat="1" ht="21" customHeight="1">
      <c r="A86" s="19" t="s">
        <v>112</v>
      </c>
      <c r="B86" s="20" t="s">
        <v>42</v>
      </c>
      <c r="C86" s="19" t="s">
        <v>127</v>
      </c>
      <c r="D86" s="19" t="s">
        <v>13</v>
      </c>
      <c r="E86" s="19">
        <v>38</v>
      </c>
      <c r="F86" s="19">
        <v>54</v>
      </c>
      <c r="G86" s="19">
        <v>42</v>
      </c>
      <c r="H86" s="19">
        <v>52</v>
      </c>
      <c r="I86" s="19">
        <v>17</v>
      </c>
      <c r="J86" s="19">
        <v>13</v>
      </c>
      <c r="K86" s="19">
        <v>89</v>
      </c>
      <c r="L86" s="19">
        <v>82</v>
      </c>
      <c r="M86" s="19">
        <v>93</v>
      </c>
      <c r="N86" s="19">
        <v>63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  <c r="ALC86" s="1"/>
      <c r="ALD86" s="1"/>
      <c r="ALE86" s="1"/>
      <c r="ALF86" s="1"/>
      <c r="ALG86" s="1"/>
      <c r="ALH86" s="1"/>
      <c r="ALI86" s="1"/>
      <c r="ALJ86" s="1"/>
      <c r="ALK86" s="1"/>
      <c r="ALL86" s="1"/>
      <c r="ALM86" s="1"/>
      <c r="ALN86" s="1"/>
      <c r="ALO86" s="1"/>
      <c r="ALP86" s="1"/>
      <c r="ALQ86" s="1"/>
      <c r="ALR86" s="1"/>
      <c r="ALS86" s="1"/>
      <c r="ALT86" s="1"/>
      <c r="ALU86" s="1"/>
      <c r="ALV86" s="1"/>
      <c r="ALW86" s="1"/>
      <c r="ALX86" s="1"/>
      <c r="ALY86" s="1"/>
      <c r="ALZ86" s="1"/>
      <c r="AMA86" s="1"/>
      <c r="AMB86" s="1"/>
      <c r="AMC86" s="1"/>
      <c r="AMD86" s="1"/>
      <c r="AME86" s="1"/>
      <c r="AMF86" s="1"/>
      <c r="AMG86" s="1"/>
    </row>
    <row r="87" spans="1:1021" s="11" customFormat="1" ht="21" customHeight="1">
      <c r="A87" s="16"/>
      <c r="B87" s="17"/>
      <c r="C87" s="16"/>
      <c r="D87" s="16"/>
      <c r="E87" s="16"/>
      <c r="F87" s="16"/>
      <c r="G87" s="18">
        <v>40</v>
      </c>
      <c r="H87" s="18">
        <v>53</v>
      </c>
      <c r="I87" s="18">
        <v>16</v>
      </c>
      <c r="J87" s="18">
        <v>12</v>
      </c>
      <c r="K87" s="18">
        <v>25</v>
      </c>
      <c r="L87" s="18">
        <v>23</v>
      </c>
      <c r="M87" s="18">
        <v>24</v>
      </c>
      <c r="N87" s="18">
        <v>62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  <c r="ALC87" s="1"/>
      <c r="ALD87" s="1"/>
      <c r="ALE87" s="1"/>
      <c r="ALF87" s="1"/>
      <c r="ALG87" s="1"/>
      <c r="ALH87" s="1"/>
      <c r="ALI87" s="1"/>
      <c r="ALJ87" s="1"/>
      <c r="ALK87" s="1"/>
      <c r="ALL87" s="1"/>
      <c r="ALM87" s="1"/>
      <c r="ALN87" s="1"/>
      <c r="ALO87" s="1"/>
      <c r="ALP87" s="1"/>
      <c r="ALQ87" s="1"/>
      <c r="ALR87" s="1"/>
      <c r="ALS87" s="1"/>
      <c r="ALT87" s="1"/>
      <c r="ALU87" s="1"/>
      <c r="ALV87" s="1"/>
      <c r="ALW87" s="1"/>
      <c r="ALX87" s="1"/>
      <c r="ALY87" s="1"/>
      <c r="ALZ87" s="1"/>
      <c r="AMA87" s="1"/>
      <c r="AMB87" s="1"/>
      <c r="AMC87" s="1"/>
      <c r="AMD87" s="1"/>
      <c r="AME87" s="1"/>
      <c r="AMF87" s="1"/>
      <c r="AMG87" s="1"/>
    </row>
    <row r="88" spans="1:1021" s="11" customFormat="1" ht="21" customHeight="1">
      <c r="A88" s="21"/>
      <c r="B88" s="22"/>
      <c r="C88" s="21"/>
      <c r="D88" s="21"/>
      <c r="E88" s="21"/>
      <c r="F88" s="21"/>
      <c r="G88" s="23">
        <v>70</v>
      </c>
      <c r="H88" s="23">
        <v>91</v>
      </c>
      <c r="I88" s="23">
        <v>62</v>
      </c>
      <c r="J88" s="23">
        <v>29</v>
      </c>
      <c r="K88" s="23">
        <v>24</v>
      </c>
      <c r="L88" s="23">
        <v>18</v>
      </c>
      <c r="M88" s="21"/>
      <c r="N88" s="2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  <c r="ALC88" s="1"/>
      <c r="ALD88" s="1"/>
      <c r="ALE88" s="1"/>
      <c r="ALF88" s="1"/>
      <c r="ALG88" s="1"/>
      <c r="ALH88" s="1"/>
      <c r="ALI88" s="1"/>
      <c r="ALJ88" s="1"/>
      <c r="ALK88" s="1"/>
      <c r="ALL88" s="1"/>
      <c r="ALM88" s="1"/>
      <c r="ALN88" s="1"/>
      <c r="ALO88" s="1"/>
      <c r="ALP88" s="1"/>
      <c r="ALQ88" s="1"/>
      <c r="ALR88" s="1"/>
      <c r="ALS88" s="1"/>
      <c r="ALT88" s="1"/>
      <c r="ALU88" s="1"/>
      <c r="ALV88" s="1"/>
      <c r="ALW88" s="1"/>
      <c r="ALX88" s="1"/>
      <c r="ALY88" s="1"/>
      <c r="ALZ88" s="1"/>
      <c r="AMA88" s="1"/>
      <c r="AMB88" s="1"/>
      <c r="AMC88" s="1"/>
      <c r="AMD88" s="1"/>
      <c r="AME88" s="1"/>
      <c r="AMF88" s="1"/>
      <c r="AMG88" s="1"/>
    </row>
    <row r="89" spans="1:1021" s="11" customFormat="1" ht="21" customHeight="1">
      <c r="A89" s="19" t="s">
        <v>113</v>
      </c>
      <c r="B89" s="20" t="s">
        <v>41</v>
      </c>
      <c r="C89" s="19" t="s">
        <v>127</v>
      </c>
      <c r="D89" s="19" t="s">
        <v>13</v>
      </c>
      <c r="E89" s="19">
        <v>39</v>
      </c>
      <c r="F89" s="19">
        <v>53</v>
      </c>
      <c r="G89" s="19">
        <v>45</v>
      </c>
      <c r="H89" s="19">
        <v>56</v>
      </c>
      <c r="I89" s="19">
        <v>19</v>
      </c>
      <c r="J89" s="19">
        <v>14</v>
      </c>
      <c r="K89" s="19">
        <v>101</v>
      </c>
      <c r="L89" s="19">
        <v>94</v>
      </c>
      <c r="M89" s="19">
        <v>104</v>
      </c>
      <c r="N89" s="19">
        <v>68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  <c r="ALC89" s="1"/>
      <c r="ALD89" s="1"/>
      <c r="ALE89" s="1"/>
      <c r="ALF89" s="1"/>
      <c r="ALG89" s="1"/>
      <c r="ALH89" s="1"/>
      <c r="ALI89" s="1"/>
      <c r="ALJ89" s="1"/>
      <c r="ALK89" s="1"/>
      <c r="ALL89" s="1"/>
      <c r="ALM89" s="1"/>
      <c r="ALN89" s="1"/>
      <c r="ALO89" s="1"/>
      <c r="ALP89" s="1"/>
      <c r="ALQ89" s="1"/>
      <c r="ALR89" s="1"/>
      <c r="ALS89" s="1"/>
      <c r="ALT89" s="1"/>
      <c r="ALU89" s="1"/>
      <c r="ALV89" s="1"/>
      <c r="ALW89" s="1"/>
      <c r="ALX89" s="1"/>
      <c r="ALY89" s="1"/>
      <c r="ALZ89" s="1"/>
      <c r="AMA89" s="1"/>
      <c r="AMB89" s="1"/>
      <c r="AMC89" s="1"/>
      <c r="AMD89" s="1"/>
      <c r="AME89" s="1"/>
      <c r="AMF89" s="1"/>
      <c r="AMG89" s="1"/>
    </row>
    <row r="90" spans="1:1021" s="11" customFormat="1" ht="21" customHeight="1">
      <c r="A90" s="16"/>
      <c r="B90" s="17"/>
      <c r="C90" s="16"/>
      <c r="D90" s="16"/>
      <c r="E90" s="16"/>
      <c r="F90" s="16"/>
      <c r="G90" s="18">
        <v>42</v>
      </c>
      <c r="H90" s="18">
        <v>57</v>
      </c>
      <c r="I90" s="18">
        <v>17</v>
      </c>
      <c r="J90" s="18">
        <v>13</v>
      </c>
      <c r="K90" s="18">
        <v>28</v>
      </c>
      <c r="L90" s="18">
        <v>26</v>
      </c>
      <c r="M90" s="18">
        <v>28</v>
      </c>
      <c r="N90" s="18">
        <v>67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  <c r="ALC90" s="1"/>
      <c r="ALD90" s="1"/>
      <c r="ALE90" s="1"/>
      <c r="ALF90" s="1"/>
      <c r="ALG90" s="1"/>
      <c r="ALH90" s="1"/>
      <c r="ALI90" s="1"/>
      <c r="ALJ90" s="1"/>
      <c r="ALK90" s="1"/>
      <c r="ALL90" s="1"/>
      <c r="ALM90" s="1"/>
      <c r="ALN90" s="1"/>
      <c r="ALO90" s="1"/>
      <c r="ALP90" s="1"/>
      <c r="ALQ90" s="1"/>
      <c r="ALR90" s="1"/>
      <c r="ALS90" s="1"/>
      <c r="ALT90" s="1"/>
      <c r="ALU90" s="1"/>
      <c r="ALV90" s="1"/>
      <c r="ALW90" s="1"/>
      <c r="ALX90" s="1"/>
      <c r="ALY90" s="1"/>
      <c r="ALZ90" s="1"/>
      <c r="AMA90" s="1"/>
      <c r="AMB90" s="1"/>
      <c r="AMC90" s="1"/>
      <c r="AMD90" s="1"/>
      <c r="AME90" s="1"/>
      <c r="AMF90" s="1"/>
      <c r="AMG90" s="1"/>
    </row>
    <row r="91" spans="1:1021" s="11" customFormat="1" ht="21" customHeight="1">
      <c r="A91" s="21"/>
      <c r="B91" s="22"/>
      <c r="C91" s="21"/>
      <c r="D91" s="21"/>
      <c r="E91" s="21"/>
      <c r="F91" s="21"/>
      <c r="G91" s="23">
        <v>81</v>
      </c>
      <c r="H91" s="23">
        <v>98</v>
      </c>
      <c r="I91" s="23">
        <v>64</v>
      </c>
      <c r="J91" s="23">
        <v>33</v>
      </c>
      <c r="K91" s="23">
        <v>25</v>
      </c>
      <c r="L91" s="23">
        <v>21</v>
      </c>
      <c r="M91" s="21"/>
      <c r="N91" s="2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  <c r="ALC91" s="1"/>
      <c r="ALD91" s="1"/>
      <c r="ALE91" s="1"/>
      <c r="ALF91" s="1"/>
      <c r="ALG91" s="1"/>
      <c r="ALH91" s="1"/>
      <c r="ALI91" s="1"/>
      <c r="ALJ91" s="1"/>
      <c r="ALK91" s="1"/>
      <c r="ALL91" s="1"/>
      <c r="ALM91" s="1"/>
      <c r="ALN91" s="1"/>
      <c r="ALO91" s="1"/>
      <c r="ALP91" s="1"/>
      <c r="ALQ91" s="1"/>
      <c r="ALR91" s="1"/>
      <c r="ALS91" s="1"/>
      <c r="ALT91" s="1"/>
      <c r="ALU91" s="1"/>
      <c r="ALV91" s="1"/>
      <c r="ALW91" s="1"/>
      <c r="ALX91" s="1"/>
      <c r="ALY91" s="1"/>
      <c r="ALZ91" s="1"/>
      <c r="AMA91" s="1"/>
      <c r="AMB91" s="1"/>
      <c r="AMC91" s="1"/>
      <c r="AMD91" s="1"/>
      <c r="AME91" s="1"/>
      <c r="AMF91" s="1"/>
      <c r="AMG91" s="1"/>
    </row>
    <row r="92" spans="1:1021" s="11" customFormat="1" ht="21" customHeight="1">
      <c r="A92" s="19" t="s">
        <v>114</v>
      </c>
      <c r="B92" s="20" t="s">
        <v>40</v>
      </c>
      <c r="C92" s="19" t="s">
        <v>127</v>
      </c>
      <c r="D92" s="19" t="s">
        <v>13</v>
      </c>
      <c r="E92" s="19">
        <v>44</v>
      </c>
      <c r="F92" s="19">
        <v>57</v>
      </c>
      <c r="G92" s="19">
        <v>45</v>
      </c>
      <c r="H92" s="19">
        <v>60</v>
      </c>
      <c r="I92" s="19">
        <v>19</v>
      </c>
      <c r="J92" s="19">
        <v>14</v>
      </c>
      <c r="K92" s="19">
        <v>104</v>
      </c>
      <c r="L92" s="19">
        <v>100</v>
      </c>
      <c r="M92" s="19">
        <v>113</v>
      </c>
      <c r="N92" s="19">
        <v>72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  <c r="ALC92" s="1"/>
      <c r="ALD92" s="1"/>
      <c r="ALE92" s="1"/>
      <c r="ALF92" s="1"/>
      <c r="ALG92" s="1"/>
      <c r="ALH92" s="1"/>
      <c r="ALI92" s="1"/>
      <c r="ALJ92" s="1"/>
      <c r="ALK92" s="1"/>
      <c r="ALL92" s="1"/>
      <c r="ALM92" s="1"/>
      <c r="ALN92" s="1"/>
      <c r="ALO92" s="1"/>
      <c r="ALP92" s="1"/>
      <c r="ALQ92" s="1"/>
      <c r="ALR92" s="1"/>
      <c r="ALS92" s="1"/>
      <c r="ALT92" s="1"/>
      <c r="ALU92" s="1"/>
      <c r="ALV92" s="1"/>
      <c r="ALW92" s="1"/>
      <c r="ALX92" s="1"/>
      <c r="ALY92" s="1"/>
      <c r="ALZ92" s="1"/>
      <c r="AMA92" s="1"/>
      <c r="AMB92" s="1"/>
      <c r="AMC92" s="1"/>
      <c r="AMD92" s="1"/>
      <c r="AME92" s="1"/>
      <c r="AMF92" s="1"/>
      <c r="AMG92" s="1"/>
    </row>
    <row r="93" spans="1:1021" s="11" customFormat="1" ht="21" customHeight="1">
      <c r="A93" s="16"/>
      <c r="B93" s="17"/>
      <c r="C93" s="16"/>
      <c r="D93" s="16"/>
      <c r="E93" s="16"/>
      <c r="F93" s="16"/>
      <c r="G93" s="18">
        <v>43</v>
      </c>
      <c r="H93" s="18">
        <v>60</v>
      </c>
      <c r="I93" s="18">
        <v>18</v>
      </c>
      <c r="J93" s="18">
        <v>13</v>
      </c>
      <c r="K93" s="18">
        <v>28</v>
      </c>
      <c r="L93" s="18">
        <v>26</v>
      </c>
      <c r="M93" s="18">
        <v>28</v>
      </c>
      <c r="N93" s="18">
        <v>71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  <c r="ALC93" s="1"/>
      <c r="ALD93" s="1"/>
      <c r="ALE93" s="1"/>
      <c r="ALF93" s="1"/>
      <c r="ALG93" s="1"/>
      <c r="ALH93" s="1"/>
      <c r="ALI93" s="1"/>
      <c r="ALJ93" s="1"/>
      <c r="ALK93" s="1"/>
      <c r="ALL93" s="1"/>
      <c r="ALM93" s="1"/>
      <c r="ALN93" s="1"/>
      <c r="ALO93" s="1"/>
      <c r="ALP93" s="1"/>
      <c r="ALQ93" s="1"/>
      <c r="ALR93" s="1"/>
      <c r="ALS93" s="1"/>
      <c r="ALT93" s="1"/>
      <c r="ALU93" s="1"/>
      <c r="ALV93" s="1"/>
      <c r="ALW93" s="1"/>
      <c r="ALX93" s="1"/>
      <c r="ALY93" s="1"/>
      <c r="ALZ93" s="1"/>
      <c r="AMA93" s="1"/>
      <c r="AMB93" s="1"/>
      <c r="AMC93" s="1"/>
      <c r="AMD93" s="1"/>
      <c r="AME93" s="1"/>
      <c r="AMF93" s="1"/>
      <c r="AMG93" s="1"/>
    </row>
    <row r="94" spans="1:1021" s="11" customFormat="1" ht="21" customHeight="1">
      <c r="A94" s="21"/>
      <c r="B94" s="22"/>
      <c r="C94" s="21"/>
      <c r="D94" s="21"/>
      <c r="E94" s="21"/>
      <c r="F94" s="21"/>
      <c r="G94" s="23">
        <v>86</v>
      </c>
      <c r="H94" s="23">
        <v>107</v>
      </c>
      <c r="I94" s="23">
        <v>66</v>
      </c>
      <c r="J94" s="23">
        <v>34</v>
      </c>
      <c r="K94" s="23">
        <v>26</v>
      </c>
      <c r="L94" s="23">
        <v>21</v>
      </c>
      <c r="M94" s="21"/>
      <c r="N94" s="2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  <c r="ALC94" s="1"/>
      <c r="ALD94" s="1"/>
      <c r="ALE94" s="1"/>
      <c r="ALF94" s="1"/>
      <c r="ALG94" s="1"/>
      <c r="ALH94" s="1"/>
      <c r="ALI94" s="1"/>
      <c r="ALJ94" s="1"/>
      <c r="ALK94" s="1"/>
      <c r="ALL94" s="1"/>
      <c r="ALM94" s="1"/>
      <c r="ALN94" s="1"/>
      <c r="ALO94" s="1"/>
      <c r="ALP94" s="1"/>
      <c r="ALQ94" s="1"/>
      <c r="ALR94" s="1"/>
      <c r="ALS94" s="1"/>
      <c r="ALT94" s="1"/>
      <c r="ALU94" s="1"/>
      <c r="ALV94" s="1"/>
      <c r="ALW94" s="1"/>
      <c r="ALX94" s="1"/>
      <c r="ALY94" s="1"/>
      <c r="ALZ94" s="1"/>
      <c r="AMA94" s="1"/>
      <c r="AMB94" s="1"/>
      <c r="AMC94" s="1"/>
      <c r="AMD94" s="1"/>
      <c r="AME94" s="1"/>
      <c r="AMF94" s="1"/>
      <c r="AMG94" s="1"/>
    </row>
    <row r="95" spans="1:1021" s="11" customFormat="1" ht="21" customHeight="1">
      <c r="A95" s="19" t="s">
        <v>115</v>
      </c>
      <c r="B95" s="20" t="s">
        <v>39</v>
      </c>
      <c r="C95" s="19" t="s">
        <v>127</v>
      </c>
      <c r="D95" s="19" t="s">
        <v>13</v>
      </c>
      <c r="E95" s="19">
        <v>40</v>
      </c>
      <c r="F95" s="19">
        <v>57</v>
      </c>
      <c r="G95" s="19">
        <v>47</v>
      </c>
      <c r="H95" s="19">
        <v>59</v>
      </c>
      <c r="I95" s="19">
        <v>20</v>
      </c>
      <c r="J95" s="19">
        <v>15</v>
      </c>
      <c r="K95" s="19">
        <v>107</v>
      </c>
      <c r="L95" s="19">
        <v>103</v>
      </c>
      <c r="M95" s="19">
        <v>113</v>
      </c>
      <c r="N95" s="19">
        <v>72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  <c r="ALC95" s="1"/>
      <c r="ALD95" s="1"/>
      <c r="ALE95" s="1"/>
      <c r="ALF95" s="1"/>
      <c r="ALG95" s="1"/>
      <c r="ALH95" s="1"/>
      <c r="ALI95" s="1"/>
      <c r="ALJ95" s="1"/>
      <c r="ALK95" s="1"/>
      <c r="ALL95" s="1"/>
      <c r="ALM95" s="1"/>
      <c r="ALN95" s="1"/>
      <c r="ALO95" s="1"/>
      <c r="ALP95" s="1"/>
      <c r="ALQ95" s="1"/>
      <c r="ALR95" s="1"/>
      <c r="ALS95" s="1"/>
      <c r="ALT95" s="1"/>
      <c r="ALU95" s="1"/>
      <c r="ALV95" s="1"/>
      <c r="ALW95" s="1"/>
      <c r="ALX95" s="1"/>
      <c r="ALY95" s="1"/>
      <c r="ALZ95" s="1"/>
      <c r="AMA95" s="1"/>
      <c r="AMB95" s="1"/>
      <c r="AMC95" s="1"/>
      <c r="AMD95" s="1"/>
      <c r="AME95" s="1"/>
      <c r="AMF95" s="1"/>
      <c r="AMG95" s="1"/>
    </row>
    <row r="96" spans="1:1021" s="11" customFormat="1" ht="21" customHeight="1">
      <c r="A96" s="16"/>
      <c r="B96" s="17"/>
      <c r="C96" s="16"/>
      <c r="D96" s="16"/>
      <c r="E96" s="16"/>
      <c r="F96" s="16"/>
      <c r="G96" s="18">
        <v>45</v>
      </c>
      <c r="H96" s="18">
        <v>59</v>
      </c>
      <c r="I96" s="18">
        <v>19</v>
      </c>
      <c r="J96" s="18">
        <v>13</v>
      </c>
      <c r="K96" s="18">
        <v>29</v>
      </c>
      <c r="L96" s="18">
        <v>27</v>
      </c>
      <c r="M96" s="18">
        <v>29</v>
      </c>
      <c r="N96" s="18">
        <v>71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  <c r="ALC96" s="1"/>
      <c r="ALD96" s="1"/>
      <c r="ALE96" s="1"/>
      <c r="ALF96" s="1"/>
      <c r="ALG96" s="1"/>
      <c r="ALH96" s="1"/>
      <c r="ALI96" s="1"/>
      <c r="ALJ96" s="1"/>
      <c r="ALK96" s="1"/>
      <c r="ALL96" s="1"/>
      <c r="ALM96" s="1"/>
      <c r="ALN96" s="1"/>
      <c r="ALO96" s="1"/>
      <c r="ALP96" s="1"/>
      <c r="ALQ96" s="1"/>
      <c r="ALR96" s="1"/>
      <c r="ALS96" s="1"/>
      <c r="ALT96" s="1"/>
      <c r="ALU96" s="1"/>
      <c r="ALV96" s="1"/>
      <c r="ALW96" s="1"/>
      <c r="ALX96" s="1"/>
      <c r="ALY96" s="1"/>
      <c r="ALZ96" s="1"/>
      <c r="AMA96" s="1"/>
      <c r="AMB96" s="1"/>
      <c r="AMC96" s="1"/>
      <c r="AMD96" s="1"/>
      <c r="AME96" s="1"/>
      <c r="AMF96" s="1"/>
      <c r="AMG96" s="1"/>
    </row>
    <row r="97" spans="1:1021" s="11" customFormat="1" ht="21" customHeight="1">
      <c r="A97" s="21"/>
      <c r="B97" s="22"/>
      <c r="C97" s="21"/>
      <c r="D97" s="21"/>
      <c r="E97" s="21"/>
      <c r="F97" s="21"/>
      <c r="G97" s="23">
        <v>90</v>
      </c>
      <c r="H97" s="23">
        <v>108</v>
      </c>
      <c r="I97" s="23">
        <v>69</v>
      </c>
      <c r="J97" s="23">
        <v>35</v>
      </c>
      <c r="K97" s="23">
        <v>27</v>
      </c>
      <c r="L97" s="23">
        <v>20</v>
      </c>
      <c r="M97" s="21"/>
      <c r="N97" s="2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  <c r="ALC97" s="1"/>
      <c r="ALD97" s="1"/>
      <c r="ALE97" s="1"/>
      <c r="ALF97" s="1"/>
      <c r="ALG97" s="1"/>
      <c r="ALH97" s="1"/>
      <c r="ALI97" s="1"/>
      <c r="ALJ97" s="1"/>
      <c r="ALK97" s="1"/>
      <c r="ALL97" s="1"/>
      <c r="ALM97" s="1"/>
      <c r="ALN97" s="1"/>
      <c r="ALO97" s="1"/>
      <c r="ALP97" s="1"/>
      <c r="ALQ97" s="1"/>
      <c r="ALR97" s="1"/>
      <c r="ALS97" s="1"/>
      <c r="ALT97" s="1"/>
      <c r="ALU97" s="1"/>
      <c r="ALV97" s="1"/>
      <c r="ALW97" s="1"/>
      <c r="ALX97" s="1"/>
      <c r="ALY97" s="1"/>
      <c r="ALZ97" s="1"/>
      <c r="AMA97" s="1"/>
      <c r="AMB97" s="1"/>
      <c r="AMC97" s="1"/>
      <c r="AMD97" s="1"/>
      <c r="AME97" s="1"/>
      <c r="AMF97" s="1"/>
      <c r="AMG97" s="1"/>
    </row>
    <row r="98" spans="1:1021" s="11" customFormat="1" ht="21" customHeight="1">
      <c r="A98" s="19" t="s">
        <v>116</v>
      </c>
      <c r="B98" s="20" t="s">
        <v>38</v>
      </c>
      <c r="C98" s="19" t="s">
        <v>127</v>
      </c>
      <c r="D98" s="19" t="s">
        <v>13</v>
      </c>
      <c r="E98" s="19">
        <v>41</v>
      </c>
      <c r="F98" s="19">
        <v>57</v>
      </c>
      <c r="G98" s="19">
        <v>47</v>
      </c>
      <c r="H98" s="19">
        <v>47</v>
      </c>
      <c r="I98" s="19">
        <v>20</v>
      </c>
      <c r="J98" s="19">
        <v>15</v>
      </c>
      <c r="K98" s="19">
        <v>112</v>
      </c>
      <c r="L98" s="19">
        <v>114</v>
      </c>
      <c r="M98" s="19">
        <v>120</v>
      </c>
      <c r="N98" s="19">
        <v>72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  <c r="ALC98" s="1"/>
      <c r="ALD98" s="1"/>
      <c r="ALE98" s="1"/>
      <c r="ALF98" s="1"/>
      <c r="ALG98" s="1"/>
      <c r="ALH98" s="1"/>
      <c r="ALI98" s="1"/>
      <c r="ALJ98" s="1"/>
      <c r="ALK98" s="1"/>
      <c r="ALL98" s="1"/>
      <c r="ALM98" s="1"/>
      <c r="ALN98" s="1"/>
      <c r="ALO98" s="1"/>
      <c r="ALP98" s="1"/>
      <c r="ALQ98" s="1"/>
      <c r="ALR98" s="1"/>
      <c r="ALS98" s="1"/>
      <c r="ALT98" s="1"/>
      <c r="ALU98" s="1"/>
      <c r="ALV98" s="1"/>
      <c r="ALW98" s="1"/>
      <c r="ALX98" s="1"/>
      <c r="ALY98" s="1"/>
      <c r="ALZ98" s="1"/>
      <c r="AMA98" s="1"/>
      <c r="AMB98" s="1"/>
      <c r="AMC98" s="1"/>
      <c r="AMD98" s="1"/>
      <c r="AME98" s="1"/>
      <c r="AMF98" s="1"/>
      <c r="AMG98" s="1"/>
    </row>
    <row r="99" spans="1:1021" s="11" customFormat="1" ht="21" customHeight="1">
      <c r="A99" s="16"/>
      <c r="B99" s="17"/>
      <c r="C99" s="16"/>
      <c r="D99" s="16"/>
      <c r="E99" s="16"/>
      <c r="F99" s="16"/>
      <c r="G99" s="18">
        <v>45</v>
      </c>
      <c r="H99" s="18">
        <v>58</v>
      </c>
      <c r="I99" s="18">
        <v>20</v>
      </c>
      <c r="J99" s="18">
        <v>13</v>
      </c>
      <c r="K99" s="18">
        <v>30</v>
      </c>
      <c r="L99" s="18">
        <v>29</v>
      </c>
      <c r="M99" s="18">
        <v>30</v>
      </c>
      <c r="N99" s="18">
        <v>71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  <c r="ALC99" s="1"/>
      <c r="ALD99" s="1"/>
      <c r="ALE99" s="1"/>
      <c r="ALF99" s="1"/>
      <c r="ALG99" s="1"/>
      <c r="ALH99" s="1"/>
      <c r="ALI99" s="1"/>
      <c r="ALJ99" s="1"/>
      <c r="ALK99" s="1"/>
      <c r="ALL99" s="1"/>
      <c r="ALM99" s="1"/>
      <c r="ALN99" s="1"/>
      <c r="ALO99" s="1"/>
      <c r="ALP99" s="1"/>
      <c r="ALQ99" s="1"/>
      <c r="ALR99" s="1"/>
      <c r="ALS99" s="1"/>
      <c r="ALT99" s="1"/>
      <c r="ALU99" s="1"/>
      <c r="ALV99" s="1"/>
      <c r="ALW99" s="1"/>
      <c r="ALX99" s="1"/>
      <c r="ALY99" s="1"/>
      <c r="ALZ99" s="1"/>
      <c r="AMA99" s="1"/>
      <c r="AMB99" s="1"/>
      <c r="AMC99" s="1"/>
      <c r="AMD99" s="1"/>
      <c r="AME99" s="1"/>
      <c r="AMF99" s="1"/>
      <c r="AMG99" s="1"/>
    </row>
    <row r="100" spans="1:1021" s="11" customFormat="1" ht="21" customHeight="1">
      <c r="A100" s="21"/>
      <c r="B100" s="22"/>
      <c r="C100" s="21"/>
      <c r="D100" s="21"/>
      <c r="E100" s="21"/>
      <c r="F100" s="21"/>
      <c r="G100" s="23">
        <v>100</v>
      </c>
      <c r="H100" s="23">
        <v>117</v>
      </c>
      <c r="I100" s="23">
        <v>72</v>
      </c>
      <c r="J100" s="23">
        <v>36</v>
      </c>
      <c r="K100" s="23">
        <v>26</v>
      </c>
      <c r="L100" s="23">
        <v>22</v>
      </c>
      <c r="M100" s="21"/>
      <c r="N100" s="2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  <c r="ALC100" s="1"/>
      <c r="ALD100" s="1"/>
      <c r="ALE100" s="1"/>
      <c r="ALF100" s="1"/>
      <c r="ALG100" s="1"/>
      <c r="ALH100" s="1"/>
      <c r="ALI100" s="1"/>
      <c r="ALJ100" s="1"/>
      <c r="ALK100" s="1"/>
      <c r="ALL100" s="1"/>
      <c r="ALM100" s="1"/>
      <c r="ALN100" s="1"/>
      <c r="ALO100" s="1"/>
      <c r="ALP100" s="1"/>
      <c r="ALQ100" s="1"/>
      <c r="ALR100" s="1"/>
      <c r="ALS100" s="1"/>
      <c r="ALT100" s="1"/>
      <c r="ALU100" s="1"/>
      <c r="ALV100" s="1"/>
      <c r="ALW100" s="1"/>
      <c r="ALX100" s="1"/>
      <c r="ALY100" s="1"/>
      <c r="ALZ100" s="1"/>
      <c r="AMA100" s="1"/>
      <c r="AMB100" s="1"/>
      <c r="AMC100" s="1"/>
      <c r="AMD100" s="1"/>
      <c r="AME100" s="1"/>
      <c r="AMF100" s="1"/>
      <c r="AMG100" s="1"/>
    </row>
    <row r="101" spans="1:1021" s="11" customFormat="1" ht="21" customHeight="1">
      <c r="A101" s="19" t="s">
        <v>117</v>
      </c>
      <c r="B101" s="20" t="s">
        <v>37</v>
      </c>
      <c r="C101" s="19" t="s">
        <v>127</v>
      </c>
      <c r="D101" s="19" t="s">
        <v>13</v>
      </c>
      <c r="E101" s="19">
        <v>44</v>
      </c>
      <c r="F101" s="19">
        <v>56</v>
      </c>
      <c r="G101" s="19">
        <v>49</v>
      </c>
      <c r="H101" s="19">
        <v>62</v>
      </c>
      <c r="I101" s="19">
        <v>21</v>
      </c>
      <c r="J101" s="19">
        <v>16</v>
      </c>
      <c r="K101" s="19">
        <v>120</v>
      </c>
      <c r="L101" s="19">
        <v>118</v>
      </c>
      <c r="M101" s="19">
        <v>126</v>
      </c>
      <c r="N101" s="19">
        <v>76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  <c r="ALC101" s="1"/>
      <c r="ALD101" s="1"/>
      <c r="ALE101" s="1"/>
      <c r="ALF101" s="1"/>
      <c r="ALG101" s="1"/>
      <c r="ALH101" s="1"/>
      <c r="ALI101" s="1"/>
      <c r="ALJ101" s="1"/>
      <c r="ALK101" s="1"/>
      <c r="ALL101" s="1"/>
      <c r="ALM101" s="1"/>
      <c r="ALN101" s="1"/>
      <c r="ALO101" s="1"/>
      <c r="ALP101" s="1"/>
      <c r="ALQ101" s="1"/>
      <c r="ALR101" s="1"/>
      <c r="ALS101" s="1"/>
      <c r="ALT101" s="1"/>
      <c r="ALU101" s="1"/>
      <c r="ALV101" s="1"/>
      <c r="ALW101" s="1"/>
      <c r="ALX101" s="1"/>
      <c r="ALY101" s="1"/>
      <c r="ALZ101" s="1"/>
      <c r="AMA101" s="1"/>
      <c r="AMB101" s="1"/>
      <c r="AMC101" s="1"/>
      <c r="AMD101" s="1"/>
      <c r="AME101" s="1"/>
      <c r="AMF101" s="1"/>
      <c r="AMG101" s="1"/>
    </row>
    <row r="102" spans="1:1021" s="11" customFormat="1" ht="21" customHeight="1">
      <c r="A102" s="16"/>
      <c r="B102" s="17"/>
      <c r="C102" s="16"/>
      <c r="D102" s="16"/>
      <c r="E102" s="16"/>
      <c r="F102" s="16"/>
      <c r="G102" s="18">
        <v>47</v>
      </c>
      <c r="H102" s="18">
        <v>62</v>
      </c>
      <c r="I102" s="18">
        <v>21</v>
      </c>
      <c r="J102" s="18">
        <v>13</v>
      </c>
      <c r="K102" s="18">
        <v>31</v>
      </c>
      <c r="L102" s="18">
        <v>30</v>
      </c>
      <c r="M102" s="18">
        <v>31</v>
      </c>
      <c r="N102" s="18">
        <v>75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  <c r="ALC102" s="1"/>
      <c r="ALD102" s="1"/>
      <c r="ALE102" s="1"/>
      <c r="ALF102" s="1"/>
      <c r="ALG102" s="1"/>
      <c r="ALH102" s="1"/>
      <c r="ALI102" s="1"/>
      <c r="ALJ102" s="1"/>
      <c r="ALK102" s="1"/>
      <c r="ALL102" s="1"/>
      <c r="ALM102" s="1"/>
      <c r="ALN102" s="1"/>
      <c r="ALO102" s="1"/>
      <c r="ALP102" s="1"/>
      <c r="ALQ102" s="1"/>
      <c r="ALR102" s="1"/>
      <c r="ALS102" s="1"/>
      <c r="ALT102" s="1"/>
      <c r="ALU102" s="1"/>
      <c r="ALV102" s="1"/>
      <c r="ALW102" s="1"/>
      <c r="ALX102" s="1"/>
      <c r="ALY102" s="1"/>
      <c r="ALZ102" s="1"/>
      <c r="AMA102" s="1"/>
      <c r="AMB102" s="1"/>
      <c r="AMC102" s="1"/>
      <c r="AMD102" s="1"/>
      <c r="AME102" s="1"/>
      <c r="AMF102" s="1"/>
      <c r="AMG102" s="1"/>
    </row>
    <row r="103" spans="1:1021" s="11" customFormat="1" ht="21" customHeight="1">
      <c r="A103" s="21"/>
      <c r="B103" s="22"/>
      <c r="C103" s="21"/>
      <c r="D103" s="21"/>
      <c r="E103" s="21"/>
      <c r="F103" s="21"/>
      <c r="G103" s="23">
        <v>106</v>
      </c>
      <c r="H103" s="23">
        <v>120</v>
      </c>
      <c r="I103" s="23">
        <v>73</v>
      </c>
      <c r="J103" s="23">
        <v>37</v>
      </c>
      <c r="K103" s="23">
        <v>26</v>
      </c>
      <c r="L103" s="23">
        <v>21</v>
      </c>
      <c r="M103" s="21"/>
      <c r="N103" s="2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  <c r="ALC103" s="1"/>
      <c r="ALD103" s="1"/>
      <c r="ALE103" s="1"/>
      <c r="ALF103" s="1"/>
      <c r="ALG103" s="1"/>
      <c r="ALH103" s="1"/>
      <c r="ALI103" s="1"/>
      <c r="ALJ103" s="1"/>
      <c r="ALK103" s="1"/>
      <c r="ALL103" s="1"/>
      <c r="ALM103" s="1"/>
      <c r="ALN103" s="1"/>
      <c r="ALO103" s="1"/>
      <c r="ALP103" s="1"/>
      <c r="ALQ103" s="1"/>
      <c r="ALR103" s="1"/>
      <c r="ALS103" s="1"/>
      <c r="ALT103" s="1"/>
      <c r="ALU103" s="1"/>
      <c r="ALV103" s="1"/>
      <c r="ALW103" s="1"/>
      <c r="ALX103" s="1"/>
      <c r="ALY103" s="1"/>
      <c r="ALZ103" s="1"/>
      <c r="AMA103" s="1"/>
      <c r="AMB103" s="1"/>
      <c r="AMC103" s="1"/>
      <c r="AMD103" s="1"/>
      <c r="AME103" s="1"/>
      <c r="AMF103" s="1"/>
      <c r="AMG103" s="1"/>
    </row>
    <row r="104" spans="1:1021" s="11" customFormat="1" ht="21" customHeight="1">
      <c r="A104" s="19" t="s">
        <v>118</v>
      </c>
      <c r="B104" s="20" t="s">
        <v>36</v>
      </c>
      <c r="C104" s="19" t="s">
        <v>127</v>
      </c>
      <c r="D104" s="19" t="s">
        <v>13</v>
      </c>
      <c r="E104" s="19">
        <v>42</v>
      </c>
      <c r="F104" s="19">
        <v>55</v>
      </c>
      <c r="G104" s="19">
        <v>50</v>
      </c>
      <c r="H104" s="19">
        <v>56</v>
      </c>
      <c r="I104" s="19">
        <v>21</v>
      </c>
      <c r="J104" s="19">
        <v>16</v>
      </c>
      <c r="K104" s="19">
        <v>120</v>
      </c>
      <c r="L104" s="19">
        <v>124</v>
      </c>
      <c r="M104" s="19">
        <v>124</v>
      </c>
      <c r="N104" s="19">
        <v>77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  <c r="ALC104" s="1"/>
      <c r="ALD104" s="1"/>
      <c r="ALE104" s="1"/>
      <c r="ALF104" s="1"/>
      <c r="ALG104" s="1"/>
      <c r="ALH104" s="1"/>
      <c r="ALI104" s="1"/>
      <c r="ALJ104" s="1"/>
      <c r="ALK104" s="1"/>
      <c r="ALL104" s="1"/>
      <c r="ALM104" s="1"/>
      <c r="ALN104" s="1"/>
      <c r="ALO104" s="1"/>
      <c r="ALP104" s="1"/>
      <c r="ALQ104" s="1"/>
      <c r="ALR104" s="1"/>
      <c r="ALS104" s="1"/>
      <c r="ALT104" s="1"/>
      <c r="ALU104" s="1"/>
      <c r="ALV104" s="1"/>
      <c r="ALW104" s="1"/>
      <c r="ALX104" s="1"/>
      <c r="ALY104" s="1"/>
      <c r="ALZ104" s="1"/>
      <c r="AMA104" s="1"/>
      <c r="AMB104" s="1"/>
      <c r="AMC104" s="1"/>
      <c r="AMD104" s="1"/>
      <c r="AME104" s="1"/>
      <c r="AMF104" s="1"/>
      <c r="AMG104" s="1"/>
    </row>
    <row r="105" spans="1:1021" s="11" customFormat="1" ht="21" customHeight="1">
      <c r="A105" s="16"/>
      <c r="B105" s="17"/>
      <c r="C105" s="16"/>
      <c r="D105" s="16"/>
      <c r="E105" s="16"/>
      <c r="F105" s="16"/>
      <c r="G105" s="18">
        <v>48</v>
      </c>
      <c r="H105" s="18">
        <v>57</v>
      </c>
      <c r="I105" s="18">
        <v>21</v>
      </c>
      <c r="J105" s="18">
        <v>13.5</v>
      </c>
      <c r="K105" s="18">
        <v>33</v>
      </c>
      <c r="L105" s="18">
        <v>32</v>
      </c>
      <c r="M105" s="18">
        <v>33</v>
      </c>
      <c r="N105" s="18">
        <v>76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  <c r="AAA105" s="1"/>
      <c r="AAB105" s="1"/>
      <c r="AAC105" s="1"/>
      <c r="AAD105" s="1"/>
      <c r="AAE105" s="1"/>
      <c r="AAF105" s="1"/>
      <c r="AAG105" s="1"/>
      <c r="AAH105" s="1"/>
      <c r="AAI105" s="1"/>
      <c r="AAJ105" s="1"/>
      <c r="AAK105" s="1"/>
      <c r="AAL105" s="1"/>
      <c r="AAM105" s="1"/>
      <c r="AAN105" s="1"/>
      <c r="AAO105" s="1"/>
      <c r="AAP105" s="1"/>
      <c r="AAQ105" s="1"/>
      <c r="AAR105" s="1"/>
      <c r="AAS105" s="1"/>
      <c r="AAT105" s="1"/>
      <c r="AAU105" s="1"/>
      <c r="AAV105" s="1"/>
      <c r="AAW105" s="1"/>
      <c r="AAX105" s="1"/>
      <c r="AAY105" s="1"/>
      <c r="AAZ105" s="1"/>
      <c r="ABA105" s="1"/>
      <c r="ABB105" s="1"/>
      <c r="ABC105" s="1"/>
      <c r="ABD105" s="1"/>
      <c r="ABE105" s="1"/>
      <c r="ABF105" s="1"/>
      <c r="ABG105" s="1"/>
      <c r="ABH105" s="1"/>
      <c r="ABI105" s="1"/>
      <c r="ABJ105" s="1"/>
      <c r="ABK105" s="1"/>
      <c r="ABL105" s="1"/>
      <c r="ABM105" s="1"/>
      <c r="ABN105" s="1"/>
      <c r="ABO105" s="1"/>
      <c r="ABP105" s="1"/>
      <c r="ABQ105" s="1"/>
      <c r="ABR105" s="1"/>
      <c r="ABS105" s="1"/>
      <c r="ABT105" s="1"/>
      <c r="ABU105" s="1"/>
      <c r="ABV105" s="1"/>
      <c r="ABW105" s="1"/>
      <c r="ABX105" s="1"/>
      <c r="ABY105" s="1"/>
      <c r="ABZ105" s="1"/>
      <c r="ACA105" s="1"/>
      <c r="ACB105" s="1"/>
      <c r="ACC105" s="1"/>
      <c r="ACD105" s="1"/>
      <c r="ACE105" s="1"/>
      <c r="ACF105" s="1"/>
      <c r="ACG105" s="1"/>
      <c r="ACH105" s="1"/>
      <c r="ACI105" s="1"/>
      <c r="ACJ105" s="1"/>
      <c r="ACK105" s="1"/>
      <c r="ACL105" s="1"/>
      <c r="ACM105" s="1"/>
      <c r="ACN105" s="1"/>
      <c r="ACO105" s="1"/>
      <c r="ACP105" s="1"/>
      <c r="ACQ105" s="1"/>
      <c r="ACR105" s="1"/>
      <c r="ACS105" s="1"/>
      <c r="ACT105" s="1"/>
      <c r="ACU105" s="1"/>
      <c r="ACV105" s="1"/>
      <c r="ACW105" s="1"/>
      <c r="ACX105" s="1"/>
      <c r="ACY105" s="1"/>
      <c r="ACZ105" s="1"/>
      <c r="ADA105" s="1"/>
      <c r="ADB105" s="1"/>
      <c r="ADC105" s="1"/>
      <c r="ADD105" s="1"/>
      <c r="ADE105" s="1"/>
      <c r="ADF105" s="1"/>
      <c r="ADG105" s="1"/>
      <c r="ADH105" s="1"/>
      <c r="ADI105" s="1"/>
      <c r="ADJ105" s="1"/>
      <c r="ADK105" s="1"/>
      <c r="ADL105" s="1"/>
      <c r="ADM105" s="1"/>
      <c r="ADN105" s="1"/>
      <c r="ADO105" s="1"/>
      <c r="ADP105" s="1"/>
      <c r="ADQ105" s="1"/>
      <c r="ADR105" s="1"/>
      <c r="ADS105" s="1"/>
      <c r="ADT105" s="1"/>
      <c r="ADU105" s="1"/>
      <c r="ADV105" s="1"/>
      <c r="ADW105" s="1"/>
      <c r="ADX105" s="1"/>
      <c r="ADY105" s="1"/>
      <c r="ADZ105" s="1"/>
      <c r="AEA105" s="1"/>
      <c r="AEB105" s="1"/>
      <c r="AEC105" s="1"/>
      <c r="AED105" s="1"/>
      <c r="AEE105" s="1"/>
      <c r="AEF105" s="1"/>
      <c r="AEG105" s="1"/>
      <c r="AEH105" s="1"/>
      <c r="AEI105" s="1"/>
      <c r="AEJ105" s="1"/>
      <c r="AEK105" s="1"/>
      <c r="AEL105" s="1"/>
      <c r="AEM105" s="1"/>
      <c r="AEN105" s="1"/>
      <c r="AEO105" s="1"/>
      <c r="AEP105" s="1"/>
      <c r="AEQ105" s="1"/>
      <c r="AER105" s="1"/>
      <c r="AES105" s="1"/>
      <c r="AET105" s="1"/>
      <c r="AEU105" s="1"/>
      <c r="AEV105" s="1"/>
      <c r="AEW105" s="1"/>
      <c r="AEX105" s="1"/>
      <c r="AEY105" s="1"/>
      <c r="AEZ105" s="1"/>
      <c r="AFA105" s="1"/>
      <c r="AFB105" s="1"/>
      <c r="AFC105" s="1"/>
      <c r="AFD105" s="1"/>
      <c r="AFE105" s="1"/>
      <c r="AFF105" s="1"/>
      <c r="AFG105" s="1"/>
      <c r="AFH105" s="1"/>
      <c r="AFI105" s="1"/>
      <c r="AFJ105" s="1"/>
      <c r="AFK105" s="1"/>
      <c r="AFL105" s="1"/>
      <c r="AFM105" s="1"/>
      <c r="AFN105" s="1"/>
      <c r="AFO105" s="1"/>
      <c r="AFP105" s="1"/>
      <c r="AFQ105" s="1"/>
      <c r="AFR105" s="1"/>
      <c r="AFS105" s="1"/>
      <c r="AFT105" s="1"/>
      <c r="AFU105" s="1"/>
      <c r="AFV105" s="1"/>
      <c r="AFW105" s="1"/>
      <c r="AFX105" s="1"/>
      <c r="AFY105" s="1"/>
      <c r="AFZ105" s="1"/>
      <c r="AGA105" s="1"/>
      <c r="AGB105" s="1"/>
      <c r="AGC105" s="1"/>
      <c r="AGD105" s="1"/>
      <c r="AGE105" s="1"/>
      <c r="AGF105" s="1"/>
      <c r="AGG105" s="1"/>
      <c r="AGH105" s="1"/>
      <c r="AGI105" s="1"/>
      <c r="AGJ105" s="1"/>
      <c r="AGK105" s="1"/>
      <c r="AGL105" s="1"/>
      <c r="AGM105" s="1"/>
      <c r="AGN105" s="1"/>
      <c r="AGO105" s="1"/>
      <c r="AGP105" s="1"/>
      <c r="AGQ105" s="1"/>
      <c r="AGR105" s="1"/>
      <c r="AGS105" s="1"/>
      <c r="AGT105" s="1"/>
      <c r="AGU105" s="1"/>
      <c r="AGV105" s="1"/>
      <c r="AGW105" s="1"/>
      <c r="AGX105" s="1"/>
      <c r="AGY105" s="1"/>
      <c r="AGZ105" s="1"/>
      <c r="AHA105" s="1"/>
      <c r="AHB105" s="1"/>
      <c r="AHC105" s="1"/>
      <c r="AHD105" s="1"/>
      <c r="AHE105" s="1"/>
      <c r="AHF105" s="1"/>
      <c r="AHG105" s="1"/>
      <c r="AHH105" s="1"/>
      <c r="AHI105" s="1"/>
      <c r="AHJ105" s="1"/>
      <c r="AHK105" s="1"/>
      <c r="AHL105" s="1"/>
      <c r="AHM105" s="1"/>
      <c r="AHN105" s="1"/>
      <c r="AHO105" s="1"/>
      <c r="AHP105" s="1"/>
      <c r="AHQ105" s="1"/>
      <c r="AHR105" s="1"/>
      <c r="AHS105" s="1"/>
      <c r="AHT105" s="1"/>
      <c r="AHU105" s="1"/>
      <c r="AHV105" s="1"/>
      <c r="AHW105" s="1"/>
      <c r="AHX105" s="1"/>
      <c r="AHY105" s="1"/>
      <c r="AHZ105" s="1"/>
      <c r="AIA105" s="1"/>
      <c r="AIB105" s="1"/>
      <c r="AIC105" s="1"/>
      <c r="AID105" s="1"/>
      <c r="AIE105" s="1"/>
      <c r="AIF105" s="1"/>
      <c r="AIG105" s="1"/>
      <c r="AIH105" s="1"/>
      <c r="AII105" s="1"/>
      <c r="AIJ105" s="1"/>
      <c r="AIK105" s="1"/>
      <c r="AIL105" s="1"/>
      <c r="AIM105" s="1"/>
      <c r="AIN105" s="1"/>
      <c r="AIO105" s="1"/>
      <c r="AIP105" s="1"/>
      <c r="AIQ105" s="1"/>
      <c r="AIR105" s="1"/>
      <c r="AIS105" s="1"/>
      <c r="AIT105" s="1"/>
      <c r="AIU105" s="1"/>
      <c r="AIV105" s="1"/>
      <c r="AIW105" s="1"/>
      <c r="AIX105" s="1"/>
      <c r="AIY105" s="1"/>
      <c r="AIZ105" s="1"/>
      <c r="AJA105" s="1"/>
      <c r="AJB105" s="1"/>
      <c r="AJC105" s="1"/>
      <c r="AJD105" s="1"/>
      <c r="AJE105" s="1"/>
      <c r="AJF105" s="1"/>
      <c r="AJG105" s="1"/>
      <c r="AJH105" s="1"/>
      <c r="AJI105" s="1"/>
      <c r="AJJ105" s="1"/>
      <c r="AJK105" s="1"/>
      <c r="AJL105" s="1"/>
      <c r="AJM105" s="1"/>
      <c r="AJN105" s="1"/>
      <c r="AJO105" s="1"/>
      <c r="AJP105" s="1"/>
      <c r="AJQ105" s="1"/>
      <c r="AJR105" s="1"/>
      <c r="AJS105" s="1"/>
      <c r="AJT105" s="1"/>
      <c r="AJU105" s="1"/>
      <c r="AJV105" s="1"/>
      <c r="AJW105" s="1"/>
      <c r="AJX105" s="1"/>
      <c r="AJY105" s="1"/>
      <c r="AJZ105" s="1"/>
      <c r="AKA105" s="1"/>
      <c r="AKB105" s="1"/>
      <c r="AKC105" s="1"/>
      <c r="AKD105" s="1"/>
      <c r="AKE105" s="1"/>
      <c r="AKF105" s="1"/>
      <c r="AKG105" s="1"/>
      <c r="AKH105" s="1"/>
      <c r="AKI105" s="1"/>
      <c r="AKJ105" s="1"/>
      <c r="AKK105" s="1"/>
      <c r="AKL105" s="1"/>
      <c r="AKM105" s="1"/>
      <c r="AKN105" s="1"/>
      <c r="AKO105" s="1"/>
      <c r="AKP105" s="1"/>
      <c r="AKQ105" s="1"/>
      <c r="AKR105" s="1"/>
      <c r="AKS105" s="1"/>
      <c r="AKT105" s="1"/>
      <c r="AKU105" s="1"/>
      <c r="AKV105" s="1"/>
      <c r="AKW105" s="1"/>
      <c r="AKX105" s="1"/>
      <c r="AKY105" s="1"/>
      <c r="AKZ105" s="1"/>
      <c r="ALA105" s="1"/>
      <c r="ALB105" s="1"/>
      <c r="ALC105" s="1"/>
      <c r="ALD105" s="1"/>
      <c r="ALE105" s="1"/>
      <c r="ALF105" s="1"/>
      <c r="ALG105" s="1"/>
      <c r="ALH105" s="1"/>
      <c r="ALI105" s="1"/>
      <c r="ALJ105" s="1"/>
      <c r="ALK105" s="1"/>
      <c r="ALL105" s="1"/>
      <c r="ALM105" s="1"/>
      <c r="ALN105" s="1"/>
      <c r="ALO105" s="1"/>
      <c r="ALP105" s="1"/>
      <c r="ALQ105" s="1"/>
      <c r="ALR105" s="1"/>
      <c r="ALS105" s="1"/>
      <c r="ALT105" s="1"/>
      <c r="ALU105" s="1"/>
      <c r="ALV105" s="1"/>
      <c r="ALW105" s="1"/>
      <c r="ALX105" s="1"/>
      <c r="ALY105" s="1"/>
      <c r="ALZ105" s="1"/>
      <c r="AMA105" s="1"/>
      <c r="AMB105" s="1"/>
      <c r="AMC105" s="1"/>
      <c r="AMD105" s="1"/>
      <c r="AME105" s="1"/>
      <c r="AMF105" s="1"/>
      <c r="AMG105" s="1"/>
    </row>
    <row r="106" spans="1:1021" s="11" customFormat="1" ht="21" customHeight="1">
      <c r="A106" s="21"/>
      <c r="B106" s="22"/>
      <c r="C106" s="21"/>
      <c r="D106" s="21"/>
      <c r="E106" s="21"/>
      <c r="F106" s="21"/>
      <c r="G106" s="23">
        <v>110</v>
      </c>
      <c r="H106" s="23">
        <v>120</v>
      </c>
      <c r="I106" s="23">
        <v>71</v>
      </c>
      <c r="J106" s="23">
        <v>37</v>
      </c>
      <c r="K106" s="23">
        <v>28</v>
      </c>
      <c r="L106" s="23">
        <v>23</v>
      </c>
      <c r="M106" s="21"/>
      <c r="N106" s="2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  <c r="AAA106" s="1"/>
      <c r="AAB106" s="1"/>
      <c r="AAC106" s="1"/>
      <c r="AAD106" s="1"/>
      <c r="AAE106" s="1"/>
      <c r="AAF106" s="1"/>
      <c r="AAG106" s="1"/>
      <c r="AAH106" s="1"/>
      <c r="AAI106" s="1"/>
      <c r="AAJ106" s="1"/>
      <c r="AAK106" s="1"/>
      <c r="AAL106" s="1"/>
      <c r="AAM106" s="1"/>
      <c r="AAN106" s="1"/>
      <c r="AAO106" s="1"/>
      <c r="AAP106" s="1"/>
      <c r="AAQ106" s="1"/>
      <c r="AAR106" s="1"/>
      <c r="AAS106" s="1"/>
      <c r="AAT106" s="1"/>
      <c r="AAU106" s="1"/>
      <c r="AAV106" s="1"/>
      <c r="AAW106" s="1"/>
      <c r="AAX106" s="1"/>
      <c r="AAY106" s="1"/>
      <c r="AAZ106" s="1"/>
      <c r="ABA106" s="1"/>
      <c r="ABB106" s="1"/>
      <c r="ABC106" s="1"/>
      <c r="ABD106" s="1"/>
      <c r="ABE106" s="1"/>
      <c r="ABF106" s="1"/>
      <c r="ABG106" s="1"/>
      <c r="ABH106" s="1"/>
      <c r="ABI106" s="1"/>
      <c r="ABJ106" s="1"/>
      <c r="ABK106" s="1"/>
      <c r="ABL106" s="1"/>
      <c r="ABM106" s="1"/>
      <c r="ABN106" s="1"/>
      <c r="ABO106" s="1"/>
      <c r="ABP106" s="1"/>
      <c r="ABQ106" s="1"/>
      <c r="ABR106" s="1"/>
      <c r="ABS106" s="1"/>
      <c r="ABT106" s="1"/>
      <c r="ABU106" s="1"/>
      <c r="ABV106" s="1"/>
      <c r="ABW106" s="1"/>
      <c r="ABX106" s="1"/>
      <c r="ABY106" s="1"/>
      <c r="ABZ106" s="1"/>
      <c r="ACA106" s="1"/>
      <c r="ACB106" s="1"/>
      <c r="ACC106" s="1"/>
      <c r="ACD106" s="1"/>
      <c r="ACE106" s="1"/>
      <c r="ACF106" s="1"/>
      <c r="ACG106" s="1"/>
      <c r="ACH106" s="1"/>
      <c r="ACI106" s="1"/>
      <c r="ACJ106" s="1"/>
      <c r="ACK106" s="1"/>
      <c r="ACL106" s="1"/>
      <c r="ACM106" s="1"/>
      <c r="ACN106" s="1"/>
      <c r="ACO106" s="1"/>
      <c r="ACP106" s="1"/>
      <c r="ACQ106" s="1"/>
      <c r="ACR106" s="1"/>
      <c r="ACS106" s="1"/>
      <c r="ACT106" s="1"/>
      <c r="ACU106" s="1"/>
      <c r="ACV106" s="1"/>
      <c r="ACW106" s="1"/>
      <c r="ACX106" s="1"/>
      <c r="ACY106" s="1"/>
      <c r="ACZ106" s="1"/>
      <c r="ADA106" s="1"/>
      <c r="ADB106" s="1"/>
      <c r="ADC106" s="1"/>
      <c r="ADD106" s="1"/>
      <c r="ADE106" s="1"/>
      <c r="ADF106" s="1"/>
      <c r="ADG106" s="1"/>
      <c r="ADH106" s="1"/>
      <c r="ADI106" s="1"/>
      <c r="ADJ106" s="1"/>
      <c r="ADK106" s="1"/>
      <c r="ADL106" s="1"/>
      <c r="ADM106" s="1"/>
      <c r="ADN106" s="1"/>
      <c r="ADO106" s="1"/>
      <c r="ADP106" s="1"/>
      <c r="ADQ106" s="1"/>
      <c r="ADR106" s="1"/>
      <c r="ADS106" s="1"/>
      <c r="ADT106" s="1"/>
      <c r="ADU106" s="1"/>
      <c r="ADV106" s="1"/>
      <c r="ADW106" s="1"/>
      <c r="ADX106" s="1"/>
      <c r="ADY106" s="1"/>
      <c r="ADZ106" s="1"/>
      <c r="AEA106" s="1"/>
      <c r="AEB106" s="1"/>
      <c r="AEC106" s="1"/>
      <c r="AED106" s="1"/>
      <c r="AEE106" s="1"/>
      <c r="AEF106" s="1"/>
      <c r="AEG106" s="1"/>
      <c r="AEH106" s="1"/>
      <c r="AEI106" s="1"/>
      <c r="AEJ106" s="1"/>
      <c r="AEK106" s="1"/>
      <c r="AEL106" s="1"/>
      <c r="AEM106" s="1"/>
      <c r="AEN106" s="1"/>
      <c r="AEO106" s="1"/>
      <c r="AEP106" s="1"/>
      <c r="AEQ106" s="1"/>
      <c r="AER106" s="1"/>
      <c r="AES106" s="1"/>
      <c r="AET106" s="1"/>
      <c r="AEU106" s="1"/>
      <c r="AEV106" s="1"/>
      <c r="AEW106" s="1"/>
      <c r="AEX106" s="1"/>
      <c r="AEY106" s="1"/>
      <c r="AEZ106" s="1"/>
      <c r="AFA106" s="1"/>
      <c r="AFB106" s="1"/>
      <c r="AFC106" s="1"/>
      <c r="AFD106" s="1"/>
      <c r="AFE106" s="1"/>
      <c r="AFF106" s="1"/>
      <c r="AFG106" s="1"/>
      <c r="AFH106" s="1"/>
      <c r="AFI106" s="1"/>
      <c r="AFJ106" s="1"/>
      <c r="AFK106" s="1"/>
      <c r="AFL106" s="1"/>
      <c r="AFM106" s="1"/>
      <c r="AFN106" s="1"/>
      <c r="AFO106" s="1"/>
      <c r="AFP106" s="1"/>
      <c r="AFQ106" s="1"/>
      <c r="AFR106" s="1"/>
      <c r="AFS106" s="1"/>
      <c r="AFT106" s="1"/>
      <c r="AFU106" s="1"/>
      <c r="AFV106" s="1"/>
      <c r="AFW106" s="1"/>
      <c r="AFX106" s="1"/>
      <c r="AFY106" s="1"/>
      <c r="AFZ106" s="1"/>
      <c r="AGA106" s="1"/>
      <c r="AGB106" s="1"/>
      <c r="AGC106" s="1"/>
      <c r="AGD106" s="1"/>
      <c r="AGE106" s="1"/>
      <c r="AGF106" s="1"/>
      <c r="AGG106" s="1"/>
      <c r="AGH106" s="1"/>
      <c r="AGI106" s="1"/>
      <c r="AGJ106" s="1"/>
      <c r="AGK106" s="1"/>
      <c r="AGL106" s="1"/>
      <c r="AGM106" s="1"/>
      <c r="AGN106" s="1"/>
      <c r="AGO106" s="1"/>
      <c r="AGP106" s="1"/>
      <c r="AGQ106" s="1"/>
      <c r="AGR106" s="1"/>
      <c r="AGS106" s="1"/>
      <c r="AGT106" s="1"/>
      <c r="AGU106" s="1"/>
      <c r="AGV106" s="1"/>
      <c r="AGW106" s="1"/>
      <c r="AGX106" s="1"/>
      <c r="AGY106" s="1"/>
      <c r="AGZ106" s="1"/>
      <c r="AHA106" s="1"/>
      <c r="AHB106" s="1"/>
      <c r="AHC106" s="1"/>
      <c r="AHD106" s="1"/>
      <c r="AHE106" s="1"/>
      <c r="AHF106" s="1"/>
      <c r="AHG106" s="1"/>
      <c r="AHH106" s="1"/>
      <c r="AHI106" s="1"/>
      <c r="AHJ106" s="1"/>
      <c r="AHK106" s="1"/>
      <c r="AHL106" s="1"/>
      <c r="AHM106" s="1"/>
      <c r="AHN106" s="1"/>
      <c r="AHO106" s="1"/>
      <c r="AHP106" s="1"/>
      <c r="AHQ106" s="1"/>
      <c r="AHR106" s="1"/>
      <c r="AHS106" s="1"/>
      <c r="AHT106" s="1"/>
      <c r="AHU106" s="1"/>
      <c r="AHV106" s="1"/>
      <c r="AHW106" s="1"/>
      <c r="AHX106" s="1"/>
      <c r="AHY106" s="1"/>
      <c r="AHZ106" s="1"/>
      <c r="AIA106" s="1"/>
      <c r="AIB106" s="1"/>
      <c r="AIC106" s="1"/>
      <c r="AID106" s="1"/>
      <c r="AIE106" s="1"/>
      <c r="AIF106" s="1"/>
      <c r="AIG106" s="1"/>
      <c r="AIH106" s="1"/>
      <c r="AII106" s="1"/>
      <c r="AIJ106" s="1"/>
      <c r="AIK106" s="1"/>
      <c r="AIL106" s="1"/>
      <c r="AIM106" s="1"/>
      <c r="AIN106" s="1"/>
      <c r="AIO106" s="1"/>
      <c r="AIP106" s="1"/>
      <c r="AIQ106" s="1"/>
      <c r="AIR106" s="1"/>
      <c r="AIS106" s="1"/>
      <c r="AIT106" s="1"/>
      <c r="AIU106" s="1"/>
      <c r="AIV106" s="1"/>
      <c r="AIW106" s="1"/>
      <c r="AIX106" s="1"/>
      <c r="AIY106" s="1"/>
      <c r="AIZ106" s="1"/>
      <c r="AJA106" s="1"/>
      <c r="AJB106" s="1"/>
      <c r="AJC106" s="1"/>
      <c r="AJD106" s="1"/>
      <c r="AJE106" s="1"/>
      <c r="AJF106" s="1"/>
      <c r="AJG106" s="1"/>
      <c r="AJH106" s="1"/>
      <c r="AJI106" s="1"/>
      <c r="AJJ106" s="1"/>
      <c r="AJK106" s="1"/>
      <c r="AJL106" s="1"/>
      <c r="AJM106" s="1"/>
      <c r="AJN106" s="1"/>
      <c r="AJO106" s="1"/>
      <c r="AJP106" s="1"/>
      <c r="AJQ106" s="1"/>
      <c r="AJR106" s="1"/>
      <c r="AJS106" s="1"/>
      <c r="AJT106" s="1"/>
      <c r="AJU106" s="1"/>
      <c r="AJV106" s="1"/>
      <c r="AJW106" s="1"/>
      <c r="AJX106" s="1"/>
      <c r="AJY106" s="1"/>
      <c r="AJZ106" s="1"/>
      <c r="AKA106" s="1"/>
      <c r="AKB106" s="1"/>
      <c r="AKC106" s="1"/>
      <c r="AKD106" s="1"/>
      <c r="AKE106" s="1"/>
      <c r="AKF106" s="1"/>
      <c r="AKG106" s="1"/>
      <c r="AKH106" s="1"/>
      <c r="AKI106" s="1"/>
      <c r="AKJ106" s="1"/>
      <c r="AKK106" s="1"/>
      <c r="AKL106" s="1"/>
      <c r="AKM106" s="1"/>
      <c r="AKN106" s="1"/>
      <c r="AKO106" s="1"/>
      <c r="AKP106" s="1"/>
      <c r="AKQ106" s="1"/>
      <c r="AKR106" s="1"/>
      <c r="AKS106" s="1"/>
      <c r="AKT106" s="1"/>
      <c r="AKU106" s="1"/>
      <c r="AKV106" s="1"/>
      <c r="AKW106" s="1"/>
      <c r="AKX106" s="1"/>
      <c r="AKY106" s="1"/>
      <c r="AKZ106" s="1"/>
      <c r="ALA106" s="1"/>
      <c r="ALB106" s="1"/>
      <c r="ALC106" s="1"/>
      <c r="ALD106" s="1"/>
      <c r="ALE106" s="1"/>
      <c r="ALF106" s="1"/>
      <c r="ALG106" s="1"/>
      <c r="ALH106" s="1"/>
      <c r="ALI106" s="1"/>
      <c r="ALJ106" s="1"/>
      <c r="ALK106" s="1"/>
      <c r="ALL106" s="1"/>
      <c r="ALM106" s="1"/>
      <c r="ALN106" s="1"/>
      <c r="ALO106" s="1"/>
      <c r="ALP106" s="1"/>
      <c r="ALQ106" s="1"/>
      <c r="ALR106" s="1"/>
      <c r="ALS106" s="1"/>
      <c r="ALT106" s="1"/>
      <c r="ALU106" s="1"/>
      <c r="ALV106" s="1"/>
      <c r="ALW106" s="1"/>
      <c r="ALX106" s="1"/>
      <c r="ALY106" s="1"/>
      <c r="ALZ106" s="1"/>
      <c r="AMA106" s="1"/>
      <c r="AMB106" s="1"/>
      <c r="AMC106" s="1"/>
      <c r="AMD106" s="1"/>
      <c r="AME106" s="1"/>
      <c r="AMF106" s="1"/>
      <c r="AMG106" s="1"/>
    </row>
    <row r="107" spans="1:1021" s="11" customFormat="1" ht="21" customHeight="1">
      <c r="A107" s="19" t="s">
        <v>119</v>
      </c>
      <c r="B107" s="20" t="s">
        <v>35</v>
      </c>
      <c r="C107" s="19" t="s">
        <v>127</v>
      </c>
      <c r="D107" s="19" t="s">
        <v>13</v>
      </c>
      <c r="E107" s="19">
        <v>40</v>
      </c>
      <c r="F107" s="19">
        <v>56</v>
      </c>
      <c r="G107" s="19">
        <v>43</v>
      </c>
      <c r="H107" s="19">
        <v>56</v>
      </c>
      <c r="I107" s="19">
        <v>18</v>
      </c>
      <c r="J107" s="19">
        <v>14</v>
      </c>
      <c r="K107" s="19">
        <v>90</v>
      </c>
      <c r="L107" s="19">
        <v>86</v>
      </c>
      <c r="M107" s="19">
        <v>98</v>
      </c>
      <c r="N107" s="19">
        <v>67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  <c r="AAA107" s="1"/>
      <c r="AAB107" s="1"/>
      <c r="AAC107" s="1"/>
      <c r="AAD107" s="1"/>
      <c r="AAE107" s="1"/>
      <c r="AAF107" s="1"/>
      <c r="AAG107" s="1"/>
      <c r="AAH107" s="1"/>
      <c r="AAI107" s="1"/>
      <c r="AAJ107" s="1"/>
      <c r="AAK107" s="1"/>
      <c r="AAL107" s="1"/>
      <c r="AAM107" s="1"/>
      <c r="AAN107" s="1"/>
      <c r="AAO107" s="1"/>
      <c r="AAP107" s="1"/>
      <c r="AAQ107" s="1"/>
      <c r="AAR107" s="1"/>
      <c r="AAS107" s="1"/>
      <c r="AAT107" s="1"/>
      <c r="AAU107" s="1"/>
      <c r="AAV107" s="1"/>
      <c r="AAW107" s="1"/>
      <c r="AAX107" s="1"/>
      <c r="AAY107" s="1"/>
      <c r="AAZ107" s="1"/>
      <c r="ABA107" s="1"/>
      <c r="ABB107" s="1"/>
      <c r="ABC107" s="1"/>
      <c r="ABD107" s="1"/>
      <c r="ABE107" s="1"/>
      <c r="ABF107" s="1"/>
      <c r="ABG107" s="1"/>
      <c r="ABH107" s="1"/>
      <c r="ABI107" s="1"/>
      <c r="ABJ107" s="1"/>
      <c r="ABK107" s="1"/>
      <c r="ABL107" s="1"/>
      <c r="ABM107" s="1"/>
      <c r="ABN107" s="1"/>
      <c r="ABO107" s="1"/>
      <c r="ABP107" s="1"/>
      <c r="ABQ107" s="1"/>
      <c r="ABR107" s="1"/>
      <c r="ABS107" s="1"/>
      <c r="ABT107" s="1"/>
      <c r="ABU107" s="1"/>
      <c r="ABV107" s="1"/>
      <c r="ABW107" s="1"/>
      <c r="ABX107" s="1"/>
      <c r="ABY107" s="1"/>
      <c r="ABZ107" s="1"/>
      <c r="ACA107" s="1"/>
      <c r="ACB107" s="1"/>
      <c r="ACC107" s="1"/>
      <c r="ACD107" s="1"/>
      <c r="ACE107" s="1"/>
      <c r="ACF107" s="1"/>
      <c r="ACG107" s="1"/>
      <c r="ACH107" s="1"/>
      <c r="ACI107" s="1"/>
      <c r="ACJ107" s="1"/>
      <c r="ACK107" s="1"/>
      <c r="ACL107" s="1"/>
      <c r="ACM107" s="1"/>
      <c r="ACN107" s="1"/>
      <c r="ACO107" s="1"/>
      <c r="ACP107" s="1"/>
      <c r="ACQ107" s="1"/>
      <c r="ACR107" s="1"/>
      <c r="ACS107" s="1"/>
      <c r="ACT107" s="1"/>
      <c r="ACU107" s="1"/>
      <c r="ACV107" s="1"/>
      <c r="ACW107" s="1"/>
      <c r="ACX107" s="1"/>
      <c r="ACY107" s="1"/>
      <c r="ACZ107" s="1"/>
      <c r="ADA107" s="1"/>
      <c r="ADB107" s="1"/>
      <c r="ADC107" s="1"/>
      <c r="ADD107" s="1"/>
      <c r="ADE107" s="1"/>
      <c r="ADF107" s="1"/>
      <c r="ADG107" s="1"/>
      <c r="ADH107" s="1"/>
      <c r="ADI107" s="1"/>
      <c r="ADJ107" s="1"/>
      <c r="ADK107" s="1"/>
      <c r="ADL107" s="1"/>
      <c r="ADM107" s="1"/>
      <c r="ADN107" s="1"/>
      <c r="ADO107" s="1"/>
      <c r="ADP107" s="1"/>
      <c r="ADQ107" s="1"/>
      <c r="ADR107" s="1"/>
      <c r="ADS107" s="1"/>
      <c r="ADT107" s="1"/>
      <c r="ADU107" s="1"/>
      <c r="ADV107" s="1"/>
      <c r="ADW107" s="1"/>
      <c r="ADX107" s="1"/>
      <c r="ADY107" s="1"/>
      <c r="ADZ107" s="1"/>
      <c r="AEA107" s="1"/>
      <c r="AEB107" s="1"/>
      <c r="AEC107" s="1"/>
      <c r="AED107" s="1"/>
      <c r="AEE107" s="1"/>
      <c r="AEF107" s="1"/>
      <c r="AEG107" s="1"/>
      <c r="AEH107" s="1"/>
      <c r="AEI107" s="1"/>
      <c r="AEJ107" s="1"/>
      <c r="AEK107" s="1"/>
      <c r="AEL107" s="1"/>
      <c r="AEM107" s="1"/>
      <c r="AEN107" s="1"/>
      <c r="AEO107" s="1"/>
      <c r="AEP107" s="1"/>
      <c r="AEQ107" s="1"/>
      <c r="AER107" s="1"/>
      <c r="AES107" s="1"/>
      <c r="AET107" s="1"/>
      <c r="AEU107" s="1"/>
      <c r="AEV107" s="1"/>
      <c r="AEW107" s="1"/>
      <c r="AEX107" s="1"/>
      <c r="AEY107" s="1"/>
      <c r="AEZ107" s="1"/>
      <c r="AFA107" s="1"/>
      <c r="AFB107" s="1"/>
      <c r="AFC107" s="1"/>
      <c r="AFD107" s="1"/>
      <c r="AFE107" s="1"/>
      <c r="AFF107" s="1"/>
      <c r="AFG107" s="1"/>
      <c r="AFH107" s="1"/>
      <c r="AFI107" s="1"/>
      <c r="AFJ107" s="1"/>
      <c r="AFK107" s="1"/>
      <c r="AFL107" s="1"/>
      <c r="AFM107" s="1"/>
      <c r="AFN107" s="1"/>
      <c r="AFO107" s="1"/>
      <c r="AFP107" s="1"/>
      <c r="AFQ107" s="1"/>
      <c r="AFR107" s="1"/>
      <c r="AFS107" s="1"/>
      <c r="AFT107" s="1"/>
      <c r="AFU107" s="1"/>
      <c r="AFV107" s="1"/>
      <c r="AFW107" s="1"/>
      <c r="AFX107" s="1"/>
      <c r="AFY107" s="1"/>
      <c r="AFZ107" s="1"/>
      <c r="AGA107" s="1"/>
      <c r="AGB107" s="1"/>
      <c r="AGC107" s="1"/>
      <c r="AGD107" s="1"/>
      <c r="AGE107" s="1"/>
      <c r="AGF107" s="1"/>
      <c r="AGG107" s="1"/>
      <c r="AGH107" s="1"/>
      <c r="AGI107" s="1"/>
      <c r="AGJ107" s="1"/>
      <c r="AGK107" s="1"/>
      <c r="AGL107" s="1"/>
      <c r="AGM107" s="1"/>
      <c r="AGN107" s="1"/>
      <c r="AGO107" s="1"/>
      <c r="AGP107" s="1"/>
      <c r="AGQ107" s="1"/>
      <c r="AGR107" s="1"/>
      <c r="AGS107" s="1"/>
      <c r="AGT107" s="1"/>
      <c r="AGU107" s="1"/>
      <c r="AGV107" s="1"/>
      <c r="AGW107" s="1"/>
      <c r="AGX107" s="1"/>
      <c r="AGY107" s="1"/>
      <c r="AGZ107" s="1"/>
      <c r="AHA107" s="1"/>
      <c r="AHB107" s="1"/>
      <c r="AHC107" s="1"/>
      <c r="AHD107" s="1"/>
      <c r="AHE107" s="1"/>
      <c r="AHF107" s="1"/>
      <c r="AHG107" s="1"/>
      <c r="AHH107" s="1"/>
      <c r="AHI107" s="1"/>
      <c r="AHJ107" s="1"/>
      <c r="AHK107" s="1"/>
      <c r="AHL107" s="1"/>
      <c r="AHM107" s="1"/>
      <c r="AHN107" s="1"/>
      <c r="AHO107" s="1"/>
      <c r="AHP107" s="1"/>
      <c r="AHQ107" s="1"/>
      <c r="AHR107" s="1"/>
      <c r="AHS107" s="1"/>
      <c r="AHT107" s="1"/>
      <c r="AHU107" s="1"/>
      <c r="AHV107" s="1"/>
      <c r="AHW107" s="1"/>
      <c r="AHX107" s="1"/>
      <c r="AHY107" s="1"/>
      <c r="AHZ107" s="1"/>
      <c r="AIA107" s="1"/>
      <c r="AIB107" s="1"/>
      <c r="AIC107" s="1"/>
      <c r="AID107" s="1"/>
      <c r="AIE107" s="1"/>
      <c r="AIF107" s="1"/>
      <c r="AIG107" s="1"/>
      <c r="AIH107" s="1"/>
      <c r="AII107" s="1"/>
      <c r="AIJ107" s="1"/>
      <c r="AIK107" s="1"/>
      <c r="AIL107" s="1"/>
      <c r="AIM107" s="1"/>
      <c r="AIN107" s="1"/>
      <c r="AIO107" s="1"/>
      <c r="AIP107" s="1"/>
      <c r="AIQ107" s="1"/>
      <c r="AIR107" s="1"/>
      <c r="AIS107" s="1"/>
      <c r="AIT107" s="1"/>
      <c r="AIU107" s="1"/>
      <c r="AIV107" s="1"/>
      <c r="AIW107" s="1"/>
      <c r="AIX107" s="1"/>
      <c r="AIY107" s="1"/>
      <c r="AIZ107" s="1"/>
      <c r="AJA107" s="1"/>
      <c r="AJB107" s="1"/>
      <c r="AJC107" s="1"/>
      <c r="AJD107" s="1"/>
      <c r="AJE107" s="1"/>
      <c r="AJF107" s="1"/>
      <c r="AJG107" s="1"/>
      <c r="AJH107" s="1"/>
      <c r="AJI107" s="1"/>
      <c r="AJJ107" s="1"/>
      <c r="AJK107" s="1"/>
      <c r="AJL107" s="1"/>
      <c r="AJM107" s="1"/>
      <c r="AJN107" s="1"/>
      <c r="AJO107" s="1"/>
      <c r="AJP107" s="1"/>
      <c r="AJQ107" s="1"/>
      <c r="AJR107" s="1"/>
      <c r="AJS107" s="1"/>
      <c r="AJT107" s="1"/>
      <c r="AJU107" s="1"/>
      <c r="AJV107" s="1"/>
      <c r="AJW107" s="1"/>
      <c r="AJX107" s="1"/>
      <c r="AJY107" s="1"/>
      <c r="AJZ107" s="1"/>
      <c r="AKA107" s="1"/>
      <c r="AKB107" s="1"/>
      <c r="AKC107" s="1"/>
      <c r="AKD107" s="1"/>
      <c r="AKE107" s="1"/>
      <c r="AKF107" s="1"/>
      <c r="AKG107" s="1"/>
      <c r="AKH107" s="1"/>
      <c r="AKI107" s="1"/>
      <c r="AKJ107" s="1"/>
      <c r="AKK107" s="1"/>
      <c r="AKL107" s="1"/>
      <c r="AKM107" s="1"/>
      <c r="AKN107" s="1"/>
      <c r="AKO107" s="1"/>
      <c r="AKP107" s="1"/>
      <c r="AKQ107" s="1"/>
      <c r="AKR107" s="1"/>
      <c r="AKS107" s="1"/>
      <c r="AKT107" s="1"/>
      <c r="AKU107" s="1"/>
      <c r="AKV107" s="1"/>
      <c r="AKW107" s="1"/>
      <c r="AKX107" s="1"/>
      <c r="AKY107" s="1"/>
      <c r="AKZ107" s="1"/>
      <c r="ALA107" s="1"/>
      <c r="ALB107" s="1"/>
      <c r="ALC107" s="1"/>
      <c r="ALD107" s="1"/>
      <c r="ALE107" s="1"/>
      <c r="ALF107" s="1"/>
      <c r="ALG107" s="1"/>
      <c r="ALH107" s="1"/>
      <c r="ALI107" s="1"/>
      <c r="ALJ107" s="1"/>
      <c r="ALK107" s="1"/>
      <c r="ALL107" s="1"/>
      <c r="ALM107" s="1"/>
      <c r="ALN107" s="1"/>
      <c r="ALO107" s="1"/>
      <c r="ALP107" s="1"/>
      <c r="ALQ107" s="1"/>
      <c r="ALR107" s="1"/>
      <c r="ALS107" s="1"/>
      <c r="ALT107" s="1"/>
      <c r="ALU107" s="1"/>
      <c r="ALV107" s="1"/>
      <c r="ALW107" s="1"/>
      <c r="ALX107" s="1"/>
      <c r="ALY107" s="1"/>
      <c r="ALZ107" s="1"/>
      <c r="AMA107" s="1"/>
      <c r="AMB107" s="1"/>
      <c r="AMC107" s="1"/>
      <c r="AMD107" s="1"/>
      <c r="AME107" s="1"/>
      <c r="AMF107" s="1"/>
      <c r="AMG107" s="1"/>
    </row>
    <row r="108" spans="1:1021" s="11" customFormat="1" ht="21" customHeight="1">
      <c r="A108" s="16"/>
      <c r="B108" s="17"/>
      <c r="C108" s="16"/>
      <c r="D108" s="16"/>
      <c r="E108" s="16"/>
      <c r="F108" s="16"/>
      <c r="G108" s="18">
        <v>39</v>
      </c>
      <c r="H108" s="18">
        <v>57</v>
      </c>
      <c r="I108" s="18">
        <v>16</v>
      </c>
      <c r="J108" s="18">
        <v>12</v>
      </c>
      <c r="K108" s="18">
        <v>25</v>
      </c>
      <c r="L108" s="18">
        <v>23</v>
      </c>
      <c r="M108" s="18">
        <v>25</v>
      </c>
      <c r="N108" s="18">
        <v>66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  <c r="AAA108" s="1"/>
      <c r="AAB108" s="1"/>
      <c r="AAC108" s="1"/>
      <c r="AAD108" s="1"/>
      <c r="AAE108" s="1"/>
      <c r="AAF108" s="1"/>
      <c r="AAG108" s="1"/>
      <c r="AAH108" s="1"/>
      <c r="AAI108" s="1"/>
      <c r="AAJ108" s="1"/>
      <c r="AAK108" s="1"/>
      <c r="AAL108" s="1"/>
      <c r="AAM108" s="1"/>
      <c r="AAN108" s="1"/>
      <c r="AAO108" s="1"/>
      <c r="AAP108" s="1"/>
      <c r="AAQ108" s="1"/>
      <c r="AAR108" s="1"/>
      <c r="AAS108" s="1"/>
      <c r="AAT108" s="1"/>
      <c r="AAU108" s="1"/>
      <c r="AAV108" s="1"/>
      <c r="AAW108" s="1"/>
      <c r="AAX108" s="1"/>
      <c r="AAY108" s="1"/>
      <c r="AAZ108" s="1"/>
      <c r="ABA108" s="1"/>
      <c r="ABB108" s="1"/>
      <c r="ABC108" s="1"/>
      <c r="ABD108" s="1"/>
      <c r="ABE108" s="1"/>
      <c r="ABF108" s="1"/>
      <c r="ABG108" s="1"/>
      <c r="ABH108" s="1"/>
      <c r="ABI108" s="1"/>
      <c r="ABJ108" s="1"/>
      <c r="ABK108" s="1"/>
      <c r="ABL108" s="1"/>
      <c r="ABM108" s="1"/>
      <c r="ABN108" s="1"/>
      <c r="ABO108" s="1"/>
      <c r="ABP108" s="1"/>
      <c r="ABQ108" s="1"/>
      <c r="ABR108" s="1"/>
      <c r="ABS108" s="1"/>
      <c r="ABT108" s="1"/>
      <c r="ABU108" s="1"/>
      <c r="ABV108" s="1"/>
      <c r="ABW108" s="1"/>
      <c r="ABX108" s="1"/>
      <c r="ABY108" s="1"/>
      <c r="ABZ108" s="1"/>
      <c r="ACA108" s="1"/>
      <c r="ACB108" s="1"/>
      <c r="ACC108" s="1"/>
      <c r="ACD108" s="1"/>
      <c r="ACE108" s="1"/>
      <c r="ACF108" s="1"/>
      <c r="ACG108" s="1"/>
      <c r="ACH108" s="1"/>
      <c r="ACI108" s="1"/>
      <c r="ACJ108" s="1"/>
      <c r="ACK108" s="1"/>
      <c r="ACL108" s="1"/>
      <c r="ACM108" s="1"/>
      <c r="ACN108" s="1"/>
      <c r="ACO108" s="1"/>
      <c r="ACP108" s="1"/>
      <c r="ACQ108" s="1"/>
      <c r="ACR108" s="1"/>
      <c r="ACS108" s="1"/>
      <c r="ACT108" s="1"/>
      <c r="ACU108" s="1"/>
      <c r="ACV108" s="1"/>
      <c r="ACW108" s="1"/>
      <c r="ACX108" s="1"/>
      <c r="ACY108" s="1"/>
      <c r="ACZ108" s="1"/>
      <c r="ADA108" s="1"/>
      <c r="ADB108" s="1"/>
      <c r="ADC108" s="1"/>
      <c r="ADD108" s="1"/>
      <c r="ADE108" s="1"/>
      <c r="ADF108" s="1"/>
      <c r="ADG108" s="1"/>
      <c r="ADH108" s="1"/>
      <c r="ADI108" s="1"/>
      <c r="ADJ108" s="1"/>
      <c r="ADK108" s="1"/>
      <c r="ADL108" s="1"/>
      <c r="ADM108" s="1"/>
      <c r="ADN108" s="1"/>
      <c r="ADO108" s="1"/>
      <c r="ADP108" s="1"/>
      <c r="ADQ108" s="1"/>
      <c r="ADR108" s="1"/>
      <c r="ADS108" s="1"/>
      <c r="ADT108" s="1"/>
      <c r="ADU108" s="1"/>
      <c r="ADV108" s="1"/>
      <c r="ADW108" s="1"/>
      <c r="ADX108" s="1"/>
      <c r="ADY108" s="1"/>
      <c r="ADZ108" s="1"/>
      <c r="AEA108" s="1"/>
      <c r="AEB108" s="1"/>
      <c r="AEC108" s="1"/>
      <c r="AED108" s="1"/>
      <c r="AEE108" s="1"/>
      <c r="AEF108" s="1"/>
      <c r="AEG108" s="1"/>
      <c r="AEH108" s="1"/>
      <c r="AEI108" s="1"/>
      <c r="AEJ108" s="1"/>
      <c r="AEK108" s="1"/>
      <c r="AEL108" s="1"/>
      <c r="AEM108" s="1"/>
      <c r="AEN108" s="1"/>
      <c r="AEO108" s="1"/>
      <c r="AEP108" s="1"/>
      <c r="AEQ108" s="1"/>
      <c r="AER108" s="1"/>
      <c r="AES108" s="1"/>
      <c r="AET108" s="1"/>
      <c r="AEU108" s="1"/>
      <c r="AEV108" s="1"/>
      <c r="AEW108" s="1"/>
      <c r="AEX108" s="1"/>
      <c r="AEY108" s="1"/>
      <c r="AEZ108" s="1"/>
      <c r="AFA108" s="1"/>
      <c r="AFB108" s="1"/>
      <c r="AFC108" s="1"/>
      <c r="AFD108" s="1"/>
      <c r="AFE108" s="1"/>
      <c r="AFF108" s="1"/>
      <c r="AFG108" s="1"/>
      <c r="AFH108" s="1"/>
      <c r="AFI108" s="1"/>
      <c r="AFJ108" s="1"/>
      <c r="AFK108" s="1"/>
      <c r="AFL108" s="1"/>
      <c r="AFM108" s="1"/>
      <c r="AFN108" s="1"/>
      <c r="AFO108" s="1"/>
      <c r="AFP108" s="1"/>
      <c r="AFQ108" s="1"/>
      <c r="AFR108" s="1"/>
      <c r="AFS108" s="1"/>
      <c r="AFT108" s="1"/>
      <c r="AFU108" s="1"/>
      <c r="AFV108" s="1"/>
      <c r="AFW108" s="1"/>
      <c r="AFX108" s="1"/>
      <c r="AFY108" s="1"/>
      <c r="AFZ108" s="1"/>
      <c r="AGA108" s="1"/>
      <c r="AGB108" s="1"/>
      <c r="AGC108" s="1"/>
      <c r="AGD108" s="1"/>
      <c r="AGE108" s="1"/>
      <c r="AGF108" s="1"/>
      <c r="AGG108" s="1"/>
      <c r="AGH108" s="1"/>
      <c r="AGI108" s="1"/>
      <c r="AGJ108" s="1"/>
      <c r="AGK108" s="1"/>
      <c r="AGL108" s="1"/>
      <c r="AGM108" s="1"/>
      <c r="AGN108" s="1"/>
      <c r="AGO108" s="1"/>
      <c r="AGP108" s="1"/>
      <c r="AGQ108" s="1"/>
      <c r="AGR108" s="1"/>
      <c r="AGS108" s="1"/>
      <c r="AGT108" s="1"/>
      <c r="AGU108" s="1"/>
      <c r="AGV108" s="1"/>
      <c r="AGW108" s="1"/>
      <c r="AGX108" s="1"/>
      <c r="AGY108" s="1"/>
      <c r="AGZ108" s="1"/>
      <c r="AHA108" s="1"/>
      <c r="AHB108" s="1"/>
      <c r="AHC108" s="1"/>
      <c r="AHD108" s="1"/>
      <c r="AHE108" s="1"/>
      <c r="AHF108" s="1"/>
      <c r="AHG108" s="1"/>
      <c r="AHH108" s="1"/>
      <c r="AHI108" s="1"/>
      <c r="AHJ108" s="1"/>
      <c r="AHK108" s="1"/>
      <c r="AHL108" s="1"/>
      <c r="AHM108" s="1"/>
      <c r="AHN108" s="1"/>
      <c r="AHO108" s="1"/>
      <c r="AHP108" s="1"/>
      <c r="AHQ108" s="1"/>
      <c r="AHR108" s="1"/>
      <c r="AHS108" s="1"/>
      <c r="AHT108" s="1"/>
      <c r="AHU108" s="1"/>
      <c r="AHV108" s="1"/>
      <c r="AHW108" s="1"/>
      <c r="AHX108" s="1"/>
      <c r="AHY108" s="1"/>
      <c r="AHZ108" s="1"/>
      <c r="AIA108" s="1"/>
      <c r="AIB108" s="1"/>
      <c r="AIC108" s="1"/>
      <c r="AID108" s="1"/>
      <c r="AIE108" s="1"/>
      <c r="AIF108" s="1"/>
      <c r="AIG108" s="1"/>
      <c r="AIH108" s="1"/>
      <c r="AII108" s="1"/>
      <c r="AIJ108" s="1"/>
      <c r="AIK108" s="1"/>
      <c r="AIL108" s="1"/>
      <c r="AIM108" s="1"/>
      <c r="AIN108" s="1"/>
      <c r="AIO108" s="1"/>
      <c r="AIP108" s="1"/>
      <c r="AIQ108" s="1"/>
      <c r="AIR108" s="1"/>
      <c r="AIS108" s="1"/>
      <c r="AIT108" s="1"/>
      <c r="AIU108" s="1"/>
      <c r="AIV108" s="1"/>
      <c r="AIW108" s="1"/>
      <c r="AIX108" s="1"/>
      <c r="AIY108" s="1"/>
      <c r="AIZ108" s="1"/>
      <c r="AJA108" s="1"/>
      <c r="AJB108" s="1"/>
      <c r="AJC108" s="1"/>
      <c r="AJD108" s="1"/>
      <c r="AJE108" s="1"/>
      <c r="AJF108" s="1"/>
      <c r="AJG108" s="1"/>
      <c r="AJH108" s="1"/>
      <c r="AJI108" s="1"/>
      <c r="AJJ108" s="1"/>
      <c r="AJK108" s="1"/>
      <c r="AJL108" s="1"/>
      <c r="AJM108" s="1"/>
      <c r="AJN108" s="1"/>
      <c r="AJO108" s="1"/>
      <c r="AJP108" s="1"/>
      <c r="AJQ108" s="1"/>
      <c r="AJR108" s="1"/>
      <c r="AJS108" s="1"/>
      <c r="AJT108" s="1"/>
      <c r="AJU108" s="1"/>
      <c r="AJV108" s="1"/>
      <c r="AJW108" s="1"/>
      <c r="AJX108" s="1"/>
      <c r="AJY108" s="1"/>
      <c r="AJZ108" s="1"/>
      <c r="AKA108" s="1"/>
      <c r="AKB108" s="1"/>
      <c r="AKC108" s="1"/>
      <c r="AKD108" s="1"/>
      <c r="AKE108" s="1"/>
      <c r="AKF108" s="1"/>
      <c r="AKG108" s="1"/>
      <c r="AKH108" s="1"/>
      <c r="AKI108" s="1"/>
      <c r="AKJ108" s="1"/>
      <c r="AKK108" s="1"/>
      <c r="AKL108" s="1"/>
      <c r="AKM108" s="1"/>
      <c r="AKN108" s="1"/>
      <c r="AKO108" s="1"/>
      <c r="AKP108" s="1"/>
      <c r="AKQ108" s="1"/>
      <c r="AKR108" s="1"/>
      <c r="AKS108" s="1"/>
      <c r="AKT108" s="1"/>
      <c r="AKU108" s="1"/>
      <c r="AKV108" s="1"/>
      <c r="AKW108" s="1"/>
      <c r="AKX108" s="1"/>
      <c r="AKY108" s="1"/>
      <c r="AKZ108" s="1"/>
      <c r="ALA108" s="1"/>
      <c r="ALB108" s="1"/>
      <c r="ALC108" s="1"/>
      <c r="ALD108" s="1"/>
      <c r="ALE108" s="1"/>
      <c r="ALF108" s="1"/>
      <c r="ALG108" s="1"/>
      <c r="ALH108" s="1"/>
      <c r="ALI108" s="1"/>
      <c r="ALJ108" s="1"/>
      <c r="ALK108" s="1"/>
      <c r="ALL108" s="1"/>
      <c r="ALM108" s="1"/>
      <c r="ALN108" s="1"/>
      <c r="ALO108" s="1"/>
      <c r="ALP108" s="1"/>
      <c r="ALQ108" s="1"/>
      <c r="ALR108" s="1"/>
      <c r="ALS108" s="1"/>
      <c r="ALT108" s="1"/>
      <c r="ALU108" s="1"/>
      <c r="ALV108" s="1"/>
      <c r="ALW108" s="1"/>
      <c r="ALX108" s="1"/>
      <c r="ALY108" s="1"/>
      <c r="ALZ108" s="1"/>
      <c r="AMA108" s="1"/>
      <c r="AMB108" s="1"/>
      <c r="AMC108" s="1"/>
      <c r="AMD108" s="1"/>
      <c r="AME108" s="1"/>
      <c r="AMF108" s="1"/>
      <c r="AMG108" s="1"/>
    </row>
    <row r="109" spans="1:1021" ht="21" customHeight="1">
      <c r="A109" s="21"/>
      <c r="B109" s="22"/>
      <c r="C109" s="21"/>
      <c r="D109" s="21"/>
      <c r="E109" s="21"/>
      <c r="F109" s="21"/>
      <c r="G109" s="23">
        <v>75</v>
      </c>
      <c r="H109" s="23">
        <v>93</v>
      </c>
      <c r="I109" s="23">
        <v>60</v>
      </c>
      <c r="J109" s="23">
        <v>30</v>
      </c>
      <c r="K109" s="23">
        <v>25</v>
      </c>
      <c r="L109" s="23">
        <v>19</v>
      </c>
      <c r="M109" s="21"/>
      <c r="N109" s="21"/>
    </row>
    <row r="110" spans="1:1021" ht="21" customHeight="1">
      <c r="A110" s="19" t="s">
        <v>120</v>
      </c>
      <c r="B110" s="20" t="s">
        <v>34</v>
      </c>
      <c r="C110" s="19" t="s">
        <v>127</v>
      </c>
      <c r="D110" s="19" t="s">
        <v>13</v>
      </c>
      <c r="E110" s="19">
        <v>42</v>
      </c>
      <c r="F110" s="19">
        <v>56</v>
      </c>
      <c r="G110" s="19">
        <v>47</v>
      </c>
      <c r="H110" s="19">
        <v>59</v>
      </c>
      <c r="I110" s="19">
        <v>19</v>
      </c>
      <c r="J110" s="19">
        <v>14</v>
      </c>
      <c r="K110" s="19">
        <v>101</v>
      </c>
      <c r="L110" s="19">
        <v>96</v>
      </c>
      <c r="M110" s="19">
        <v>114</v>
      </c>
      <c r="N110" s="19">
        <v>72</v>
      </c>
    </row>
    <row r="111" spans="1:1021" ht="21" customHeight="1">
      <c r="A111" s="16"/>
      <c r="B111" s="17"/>
      <c r="C111" s="16"/>
      <c r="D111" s="16"/>
      <c r="E111" s="16"/>
      <c r="F111" s="16"/>
      <c r="G111" s="18">
        <v>44</v>
      </c>
      <c r="H111" s="18">
        <v>59</v>
      </c>
      <c r="I111" s="18">
        <v>19</v>
      </c>
      <c r="J111" s="18">
        <v>13</v>
      </c>
      <c r="K111" s="18">
        <v>28</v>
      </c>
      <c r="L111" s="18">
        <v>26</v>
      </c>
      <c r="M111" s="18">
        <v>28</v>
      </c>
      <c r="N111" s="18">
        <v>71</v>
      </c>
    </row>
    <row r="112" spans="1:1021" ht="21" customHeight="1">
      <c r="A112" s="21"/>
      <c r="B112" s="22"/>
      <c r="C112" s="21"/>
      <c r="D112" s="21"/>
      <c r="E112" s="21"/>
      <c r="F112" s="21"/>
      <c r="G112" s="23">
        <v>87</v>
      </c>
      <c r="H112" s="23">
        <v>107</v>
      </c>
      <c r="I112" s="23">
        <v>69</v>
      </c>
      <c r="J112" s="23">
        <v>34</v>
      </c>
      <c r="K112" s="23">
        <v>26</v>
      </c>
      <c r="L112" s="23">
        <v>21</v>
      </c>
      <c r="M112" s="21"/>
      <c r="N112" s="21"/>
    </row>
    <row r="113" spans="1:14" ht="21" customHeight="1">
      <c r="A113" s="19" t="s">
        <v>121</v>
      </c>
      <c r="B113" s="20" t="s">
        <v>33</v>
      </c>
      <c r="C113" s="19" t="s">
        <v>127</v>
      </c>
      <c r="D113" s="19" t="s">
        <v>13</v>
      </c>
      <c r="E113" s="19">
        <v>40</v>
      </c>
      <c r="F113" s="19">
        <v>53</v>
      </c>
      <c r="G113" s="19">
        <v>44</v>
      </c>
      <c r="H113" s="19">
        <v>59</v>
      </c>
      <c r="I113" s="19">
        <v>19</v>
      </c>
      <c r="J113" s="19">
        <v>14</v>
      </c>
      <c r="K113" s="19">
        <v>97</v>
      </c>
      <c r="L113" s="19">
        <v>91</v>
      </c>
      <c r="M113" s="19">
        <v>105</v>
      </c>
      <c r="N113" s="19">
        <v>69</v>
      </c>
    </row>
    <row r="114" spans="1:14" ht="21" customHeight="1">
      <c r="A114" s="16"/>
      <c r="B114" s="17"/>
      <c r="C114" s="16"/>
      <c r="D114" s="16"/>
      <c r="E114" s="16"/>
      <c r="F114" s="16"/>
      <c r="G114" s="18">
        <v>41</v>
      </c>
      <c r="H114" s="18">
        <v>59</v>
      </c>
      <c r="I114" s="18">
        <v>17</v>
      </c>
      <c r="J114" s="18">
        <v>12</v>
      </c>
      <c r="K114" s="18">
        <v>26</v>
      </c>
      <c r="L114" s="18">
        <v>24</v>
      </c>
      <c r="M114" s="18">
        <v>26</v>
      </c>
      <c r="N114" s="18">
        <v>68</v>
      </c>
    </row>
    <row r="115" spans="1:14" ht="21" customHeight="1">
      <c r="A115" s="21"/>
      <c r="B115" s="22"/>
      <c r="C115" s="21"/>
      <c r="D115" s="21"/>
      <c r="E115" s="21"/>
      <c r="F115" s="21"/>
      <c r="G115" s="23">
        <v>79</v>
      </c>
      <c r="H115" s="23">
        <v>98</v>
      </c>
      <c r="I115" s="23">
        <v>63</v>
      </c>
      <c r="J115" s="23">
        <v>32</v>
      </c>
      <c r="K115" s="23">
        <v>25</v>
      </c>
      <c r="L115" s="23">
        <v>20</v>
      </c>
      <c r="M115" s="21"/>
      <c r="N115" s="21"/>
    </row>
    <row r="116" spans="1:14" ht="21" customHeight="1">
      <c r="A116" s="19" t="s">
        <v>122</v>
      </c>
      <c r="B116" s="20" t="s">
        <v>32</v>
      </c>
      <c r="C116" s="19" t="s">
        <v>127</v>
      </c>
      <c r="D116" s="19" t="s">
        <v>13</v>
      </c>
      <c r="E116" s="19">
        <v>41</v>
      </c>
      <c r="F116" s="19">
        <v>55</v>
      </c>
      <c r="G116" s="19">
        <v>46</v>
      </c>
      <c r="H116" s="19">
        <v>57</v>
      </c>
      <c r="I116" s="19">
        <v>20</v>
      </c>
      <c r="J116" s="19">
        <v>15</v>
      </c>
      <c r="K116" s="19">
        <v>106</v>
      </c>
      <c r="L116" s="19">
        <v>105</v>
      </c>
      <c r="M116" s="19">
        <v>112</v>
      </c>
      <c r="N116" s="19">
        <v>71</v>
      </c>
    </row>
    <row r="117" spans="1:14" ht="21" customHeight="1">
      <c r="A117" s="16"/>
      <c r="B117" s="17"/>
      <c r="C117" s="16"/>
      <c r="D117" s="16"/>
      <c r="E117" s="16"/>
      <c r="F117" s="16"/>
      <c r="G117" s="18">
        <v>44</v>
      </c>
      <c r="H117" s="18">
        <v>58</v>
      </c>
      <c r="I117" s="18">
        <v>19</v>
      </c>
      <c r="J117" s="18">
        <v>13</v>
      </c>
      <c r="K117" s="18">
        <v>29</v>
      </c>
      <c r="L117" s="18">
        <v>27</v>
      </c>
      <c r="M117" s="18">
        <v>29</v>
      </c>
      <c r="N117" s="18">
        <v>70</v>
      </c>
    </row>
    <row r="118" spans="1:14" ht="21" customHeight="1">
      <c r="A118" s="21"/>
      <c r="B118" s="22"/>
      <c r="C118" s="21"/>
      <c r="D118" s="21"/>
      <c r="E118" s="21"/>
      <c r="F118" s="21"/>
      <c r="G118" s="23">
        <v>90</v>
      </c>
      <c r="H118" s="23">
        <v>107</v>
      </c>
      <c r="I118" s="23">
        <v>65</v>
      </c>
      <c r="J118" s="23">
        <v>35</v>
      </c>
      <c r="K118" s="23">
        <v>26</v>
      </c>
      <c r="L118" s="23">
        <v>21</v>
      </c>
      <c r="M118" s="21"/>
      <c r="N118" s="21"/>
    </row>
    <row r="119" spans="1:14" ht="21" customHeight="1">
      <c r="A119" s="19" t="s">
        <v>123</v>
      </c>
      <c r="B119" s="20" t="s">
        <v>31</v>
      </c>
      <c r="C119" s="19" t="s">
        <v>127</v>
      </c>
      <c r="D119" s="19" t="s">
        <v>13</v>
      </c>
      <c r="E119" s="19">
        <v>41</v>
      </c>
      <c r="F119" s="19">
        <v>57</v>
      </c>
      <c r="G119" s="19">
        <v>47</v>
      </c>
      <c r="H119" s="19">
        <v>58</v>
      </c>
      <c r="I119" s="19">
        <v>20</v>
      </c>
      <c r="J119" s="19">
        <v>15</v>
      </c>
      <c r="K119" s="19">
        <v>111</v>
      </c>
      <c r="L119" s="19">
        <v>114</v>
      </c>
      <c r="M119" s="19">
        <v>119</v>
      </c>
      <c r="N119" s="19">
        <v>74</v>
      </c>
    </row>
    <row r="120" spans="1:14" ht="21" customHeight="1">
      <c r="A120" s="16"/>
      <c r="B120" s="17"/>
      <c r="C120" s="16"/>
      <c r="D120" s="16"/>
      <c r="E120" s="16"/>
      <c r="F120" s="16"/>
      <c r="G120" s="18">
        <v>45</v>
      </c>
      <c r="H120" s="18">
        <v>58</v>
      </c>
      <c r="I120" s="18">
        <v>20</v>
      </c>
      <c r="J120" s="18">
        <v>13</v>
      </c>
      <c r="K120" s="18">
        <v>30</v>
      </c>
      <c r="L120" s="18">
        <v>30</v>
      </c>
      <c r="M120" s="18">
        <v>30</v>
      </c>
      <c r="N120" s="18">
        <v>73</v>
      </c>
    </row>
    <row r="121" spans="1:14" ht="21" customHeight="1">
      <c r="A121" s="21"/>
      <c r="B121" s="22"/>
      <c r="C121" s="21"/>
      <c r="D121" s="21"/>
      <c r="E121" s="21"/>
      <c r="F121" s="21"/>
      <c r="G121" s="23">
        <v>99</v>
      </c>
      <c r="H121" s="23">
        <v>114</v>
      </c>
      <c r="I121" s="23">
        <v>70</v>
      </c>
      <c r="J121" s="23">
        <v>36</v>
      </c>
      <c r="K121" s="23">
        <v>26</v>
      </c>
      <c r="L121" s="23">
        <v>21</v>
      </c>
      <c r="M121" s="21"/>
      <c r="N121" s="21"/>
    </row>
    <row r="122" spans="1:14" ht="21" customHeight="1">
      <c r="A122" s="19" t="s">
        <v>124</v>
      </c>
      <c r="B122" s="20" t="s">
        <v>30</v>
      </c>
      <c r="C122" s="19" t="s">
        <v>127</v>
      </c>
      <c r="D122" s="19" t="s">
        <v>13</v>
      </c>
      <c r="E122" s="19">
        <v>40</v>
      </c>
      <c r="F122" s="19">
        <v>56</v>
      </c>
      <c r="G122" s="19">
        <v>47</v>
      </c>
      <c r="H122" s="19">
        <v>56</v>
      </c>
      <c r="I122" s="19">
        <v>20</v>
      </c>
      <c r="J122" s="19">
        <v>15</v>
      </c>
      <c r="K122" s="19">
        <v>111</v>
      </c>
      <c r="L122" s="19">
        <v>107</v>
      </c>
      <c r="M122" s="19">
        <v>114</v>
      </c>
      <c r="N122" s="19">
        <v>70</v>
      </c>
    </row>
    <row r="123" spans="1:14" ht="21" customHeight="1">
      <c r="A123" s="16"/>
      <c r="B123" s="17"/>
      <c r="C123" s="16"/>
      <c r="D123" s="16"/>
      <c r="E123" s="16"/>
      <c r="F123" s="16"/>
      <c r="G123" s="18">
        <v>45</v>
      </c>
      <c r="H123" s="18">
        <v>56</v>
      </c>
      <c r="I123" s="18">
        <v>19</v>
      </c>
      <c r="J123" s="18">
        <v>13</v>
      </c>
      <c r="K123" s="18">
        <v>28</v>
      </c>
      <c r="L123" s="18">
        <v>27</v>
      </c>
      <c r="M123" s="18">
        <v>28</v>
      </c>
      <c r="N123" s="18">
        <v>69</v>
      </c>
    </row>
    <row r="124" spans="1:14" ht="21" customHeight="1">
      <c r="A124" s="21"/>
      <c r="B124" s="22"/>
      <c r="C124" s="21"/>
      <c r="D124" s="21"/>
      <c r="E124" s="21"/>
      <c r="F124" s="21"/>
      <c r="G124" s="23">
        <v>95</v>
      </c>
      <c r="H124" s="23">
        <v>109</v>
      </c>
      <c r="I124" s="23">
        <v>64</v>
      </c>
      <c r="J124" s="23">
        <v>34</v>
      </c>
      <c r="K124" s="23">
        <v>26</v>
      </c>
      <c r="L124" s="23">
        <v>21</v>
      </c>
      <c r="M124" s="21"/>
      <c r="N124" s="21"/>
    </row>
    <row r="125" spans="1:14" ht="21" customHeight="1">
      <c r="A125" s="19" t="s">
        <v>125</v>
      </c>
      <c r="B125" s="20" t="s">
        <v>29</v>
      </c>
      <c r="C125" s="19" t="s">
        <v>127</v>
      </c>
      <c r="D125" s="19" t="s">
        <v>13</v>
      </c>
      <c r="E125" s="19">
        <v>40</v>
      </c>
      <c r="F125" s="19">
        <v>53</v>
      </c>
      <c r="G125" s="19">
        <v>44</v>
      </c>
      <c r="H125" s="19">
        <v>60</v>
      </c>
      <c r="I125" s="19">
        <v>17</v>
      </c>
      <c r="J125" s="19">
        <v>14</v>
      </c>
      <c r="K125" s="19">
        <v>90</v>
      </c>
      <c r="L125" s="19">
        <v>77</v>
      </c>
      <c r="M125" s="19">
        <v>95</v>
      </c>
      <c r="N125" s="19">
        <v>69</v>
      </c>
    </row>
    <row r="126" spans="1:14" ht="21" customHeight="1">
      <c r="A126" s="16"/>
      <c r="B126" s="17"/>
      <c r="C126" s="16"/>
      <c r="D126" s="16"/>
      <c r="E126" s="16"/>
      <c r="F126" s="16"/>
      <c r="G126" s="18">
        <v>38</v>
      </c>
      <c r="H126" s="18">
        <v>60</v>
      </c>
      <c r="I126" s="18">
        <v>16</v>
      </c>
      <c r="J126" s="18">
        <v>12</v>
      </c>
      <c r="K126" s="18">
        <v>25</v>
      </c>
      <c r="L126" s="18">
        <v>22</v>
      </c>
      <c r="M126" s="18">
        <v>25</v>
      </c>
      <c r="N126" s="18">
        <v>68</v>
      </c>
    </row>
    <row r="127" spans="1:14" ht="21" customHeight="1">
      <c r="A127" s="21"/>
      <c r="B127" s="22"/>
      <c r="C127" s="21"/>
      <c r="D127" s="21"/>
      <c r="E127" s="21"/>
      <c r="F127" s="21"/>
      <c r="G127" s="23">
        <v>66</v>
      </c>
      <c r="H127" s="23">
        <v>89</v>
      </c>
      <c r="I127" s="23">
        <v>60</v>
      </c>
      <c r="J127" s="23">
        <v>29</v>
      </c>
      <c r="K127" s="23">
        <v>24</v>
      </c>
      <c r="L127" s="23">
        <v>19</v>
      </c>
      <c r="M127" s="21"/>
      <c r="N127" s="21"/>
    </row>
    <row r="128" spans="1:14" ht="21" customHeight="1">
      <c r="A128" s="19" t="s">
        <v>126</v>
      </c>
      <c r="B128" s="20" t="s">
        <v>28</v>
      </c>
      <c r="C128" s="19" t="s">
        <v>127</v>
      </c>
      <c r="D128" s="19" t="s">
        <v>13</v>
      </c>
      <c r="E128" s="19">
        <v>42</v>
      </c>
      <c r="F128" s="19">
        <v>56</v>
      </c>
      <c r="G128" s="19">
        <v>45</v>
      </c>
      <c r="H128" s="19">
        <v>59</v>
      </c>
      <c r="I128" s="19">
        <v>19</v>
      </c>
      <c r="J128" s="19">
        <v>14</v>
      </c>
      <c r="K128" s="19">
        <v>92</v>
      </c>
      <c r="L128" s="19">
        <v>78</v>
      </c>
      <c r="M128" s="19">
        <v>97</v>
      </c>
      <c r="N128" s="19">
        <v>70</v>
      </c>
    </row>
    <row r="129" spans="1:14" ht="21" customHeight="1">
      <c r="A129" s="16"/>
      <c r="B129" s="17"/>
      <c r="C129" s="16"/>
      <c r="D129" s="16"/>
      <c r="E129" s="16"/>
      <c r="F129" s="16"/>
      <c r="G129" s="18">
        <v>39</v>
      </c>
      <c r="H129" s="18">
        <v>59</v>
      </c>
      <c r="I129" s="18">
        <v>16</v>
      </c>
      <c r="J129" s="18">
        <v>12</v>
      </c>
      <c r="K129" s="18">
        <v>26</v>
      </c>
      <c r="L129" s="18">
        <v>23</v>
      </c>
      <c r="M129" s="18">
        <v>26</v>
      </c>
      <c r="N129" s="18">
        <v>69</v>
      </c>
    </row>
    <row r="130" spans="1:14" ht="21" customHeight="1">
      <c r="A130" s="21"/>
      <c r="B130" s="22"/>
      <c r="C130" s="21"/>
      <c r="D130" s="21"/>
      <c r="E130" s="21"/>
      <c r="F130" s="21"/>
      <c r="G130" s="23">
        <v>69</v>
      </c>
      <c r="H130" s="23">
        <v>93</v>
      </c>
      <c r="I130" s="23">
        <v>60</v>
      </c>
      <c r="J130" s="23">
        <v>30</v>
      </c>
      <c r="K130" s="23">
        <v>24</v>
      </c>
      <c r="L130" s="23">
        <v>19</v>
      </c>
      <c r="M130" s="21"/>
      <c r="N130" s="21"/>
    </row>
    <row r="131" spans="1:14" ht="21" customHeight="1">
      <c r="A131" s="19"/>
      <c r="B131" s="20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</row>
    <row r="132" spans="1:14" ht="21" customHeight="1">
      <c r="A132" s="16"/>
      <c r="B132" s="17"/>
      <c r="C132" s="16"/>
      <c r="D132" s="16"/>
      <c r="E132" s="16"/>
      <c r="F132" s="16"/>
      <c r="G132" s="18"/>
      <c r="H132" s="18"/>
      <c r="I132" s="18"/>
      <c r="J132" s="18"/>
      <c r="K132" s="18"/>
      <c r="L132" s="18"/>
      <c r="M132" s="18"/>
      <c r="N132" s="18"/>
    </row>
    <row r="133" spans="1:14" ht="21" customHeight="1">
      <c r="A133" s="21"/>
      <c r="B133" s="22"/>
      <c r="C133" s="21"/>
      <c r="D133" s="21"/>
      <c r="E133" s="21"/>
      <c r="F133" s="21"/>
      <c r="G133" s="23"/>
      <c r="H133" s="23"/>
      <c r="I133" s="23"/>
      <c r="J133" s="23"/>
      <c r="K133" s="23"/>
      <c r="L133" s="23"/>
      <c r="M133" s="21"/>
      <c r="N133" s="21"/>
    </row>
    <row r="134" spans="1:14" ht="21" customHeight="1">
      <c r="A134" s="19"/>
      <c r="B134" s="20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</row>
    <row r="135" spans="1:14" ht="21" customHeight="1">
      <c r="A135" s="16"/>
      <c r="B135" s="17"/>
      <c r="C135" s="16"/>
      <c r="D135" s="16"/>
      <c r="E135" s="16"/>
      <c r="F135" s="16"/>
      <c r="G135" s="18"/>
      <c r="H135" s="18"/>
      <c r="I135" s="18"/>
      <c r="J135" s="18"/>
      <c r="K135" s="18"/>
      <c r="L135" s="18"/>
      <c r="M135" s="18"/>
      <c r="N135" s="18"/>
    </row>
    <row r="136" spans="1:14" ht="21" customHeight="1">
      <c r="A136" s="21"/>
      <c r="B136" s="22"/>
      <c r="C136" s="21"/>
      <c r="D136" s="21"/>
      <c r="E136" s="21"/>
      <c r="F136" s="21"/>
      <c r="G136" s="23"/>
      <c r="H136" s="23"/>
      <c r="I136" s="23"/>
      <c r="J136" s="23"/>
      <c r="K136" s="23"/>
      <c r="L136" s="23"/>
      <c r="M136" s="21"/>
      <c r="N136" s="21"/>
    </row>
    <row r="137" spans="1:14" ht="21" customHeight="1">
      <c r="A137" s="19"/>
      <c r="B137" s="20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</row>
    <row r="138" spans="1:14" ht="21" customHeight="1">
      <c r="A138" s="16"/>
      <c r="B138" s="17"/>
      <c r="C138" s="16"/>
      <c r="D138" s="16"/>
      <c r="E138" s="16"/>
      <c r="F138" s="16"/>
      <c r="G138" s="18"/>
      <c r="H138" s="18"/>
      <c r="I138" s="18"/>
      <c r="J138" s="18"/>
      <c r="K138" s="18"/>
      <c r="L138" s="18"/>
      <c r="M138" s="18"/>
      <c r="N138" s="18"/>
    </row>
    <row r="139" spans="1:14" ht="21" customHeight="1">
      <c r="A139" s="21"/>
      <c r="B139" s="22"/>
      <c r="C139" s="21"/>
      <c r="D139" s="21"/>
      <c r="E139" s="21"/>
      <c r="F139" s="21"/>
      <c r="G139" s="23"/>
      <c r="H139" s="23"/>
      <c r="I139" s="23"/>
      <c r="J139" s="23"/>
      <c r="K139" s="23"/>
      <c r="L139" s="23"/>
      <c r="M139" s="21"/>
      <c r="N139" s="21"/>
    </row>
    <row r="140" spans="1:14" ht="21" customHeight="1">
      <c r="A140" s="19"/>
      <c r="B140" s="20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</row>
    <row r="141" spans="1:14" ht="21" customHeight="1">
      <c r="A141" s="16"/>
      <c r="B141" s="17"/>
      <c r="C141" s="16"/>
      <c r="D141" s="16"/>
      <c r="E141" s="16"/>
      <c r="F141" s="16"/>
      <c r="G141" s="18"/>
      <c r="H141" s="18"/>
      <c r="I141" s="18"/>
      <c r="J141" s="18"/>
      <c r="K141" s="18"/>
      <c r="L141" s="18"/>
      <c r="M141" s="18"/>
      <c r="N141" s="18"/>
    </row>
    <row r="142" spans="1:14" ht="21" customHeight="1">
      <c r="A142" s="21"/>
      <c r="B142" s="22"/>
      <c r="C142" s="21"/>
      <c r="D142" s="21"/>
      <c r="E142" s="21"/>
      <c r="F142" s="21"/>
      <c r="G142" s="23"/>
      <c r="H142" s="23"/>
      <c r="I142" s="23"/>
      <c r="J142" s="23"/>
      <c r="K142" s="23"/>
      <c r="L142" s="23"/>
      <c r="M142" s="21"/>
      <c r="N142" s="21"/>
    </row>
    <row r="143" spans="1:14" ht="21" customHeight="1">
      <c r="A143" s="19"/>
      <c r="B143" s="20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</row>
    <row r="144" spans="1:14" ht="21" customHeight="1">
      <c r="A144" s="16"/>
      <c r="B144" s="17"/>
      <c r="C144" s="16"/>
      <c r="D144" s="16"/>
      <c r="E144" s="16"/>
      <c r="F144" s="16"/>
      <c r="G144" s="18"/>
      <c r="H144" s="18"/>
      <c r="I144" s="18"/>
      <c r="J144" s="18"/>
      <c r="K144" s="18"/>
      <c r="L144" s="18"/>
      <c r="M144" s="18"/>
      <c r="N144" s="18"/>
    </row>
    <row r="145" spans="1:14" ht="21" customHeight="1">
      <c r="A145" s="21"/>
      <c r="B145" s="22"/>
      <c r="C145" s="21"/>
      <c r="D145" s="21"/>
      <c r="E145" s="21"/>
      <c r="F145" s="21"/>
      <c r="G145" s="23"/>
      <c r="H145" s="23"/>
      <c r="I145" s="23"/>
      <c r="J145" s="23"/>
      <c r="K145" s="23"/>
      <c r="L145" s="23"/>
      <c r="M145" s="21"/>
      <c r="N145" s="21"/>
    </row>
    <row r="146" spans="1:14" ht="21" customHeight="1">
      <c r="A146" s="19"/>
      <c r="B146" s="20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</row>
    <row r="147" spans="1:14" ht="21" customHeight="1">
      <c r="A147" s="16"/>
      <c r="B147" s="17"/>
      <c r="C147" s="16"/>
      <c r="D147" s="16"/>
      <c r="E147" s="16"/>
      <c r="F147" s="16"/>
      <c r="G147" s="18"/>
      <c r="H147" s="18"/>
      <c r="I147" s="18"/>
      <c r="J147" s="18"/>
      <c r="K147" s="18"/>
      <c r="L147" s="18"/>
      <c r="M147" s="18"/>
      <c r="N147" s="18"/>
    </row>
    <row r="148" spans="1:14" ht="21" customHeight="1">
      <c r="A148" s="21"/>
      <c r="B148" s="22"/>
      <c r="C148" s="21"/>
      <c r="D148" s="21"/>
      <c r="E148" s="21"/>
      <c r="F148" s="21"/>
      <c r="G148" s="23"/>
      <c r="H148" s="23"/>
      <c r="I148" s="23"/>
      <c r="J148" s="23"/>
      <c r="K148" s="23"/>
      <c r="L148" s="23"/>
      <c r="M148" s="21"/>
      <c r="N148" s="21"/>
    </row>
    <row r="149" spans="1:14" ht="21" customHeight="1">
      <c r="A149" s="19"/>
      <c r="B149" s="20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</row>
    <row r="150" spans="1:14" ht="21" customHeight="1">
      <c r="A150" s="16"/>
      <c r="B150" s="17"/>
      <c r="C150" s="16"/>
      <c r="D150" s="16"/>
      <c r="E150" s="16"/>
      <c r="F150" s="16"/>
      <c r="G150" s="18"/>
      <c r="H150" s="18"/>
      <c r="I150" s="18"/>
      <c r="J150" s="18"/>
      <c r="K150" s="18"/>
      <c r="L150" s="18"/>
      <c r="M150" s="18"/>
      <c r="N150" s="18"/>
    </row>
    <row r="151" spans="1:14" ht="21" customHeight="1">
      <c r="A151" s="21"/>
      <c r="B151" s="22"/>
      <c r="C151" s="21"/>
      <c r="D151" s="21"/>
      <c r="E151" s="21"/>
      <c r="F151" s="21"/>
      <c r="G151" s="23"/>
      <c r="H151" s="23"/>
      <c r="I151" s="23"/>
      <c r="J151" s="23"/>
      <c r="K151" s="23"/>
      <c r="L151" s="23"/>
      <c r="M151" s="21"/>
      <c r="N151" s="21"/>
    </row>
    <row r="152" spans="1:14" ht="21" customHeight="1">
      <c r="A152" s="19"/>
      <c r="B152" s="20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</row>
    <row r="153" spans="1:14" ht="21" customHeight="1">
      <c r="A153" s="16"/>
      <c r="B153" s="17"/>
      <c r="C153" s="16"/>
      <c r="D153" s="16"/>
      <c r="E153" s="16"/>
      <c r="F153" s="16"/>
      <c r="G153" s="18"/>
      <c r="H153" s="18"/>
      <c r="I153" s="18"/>
      <c r="J153" s="18"/>
      <c r="K153" s="18"/>
      <c r="L153" s="18"/>
      <c r="M153" s="18"/>
      <c r="N153" s="18"/>
    </row>
    <row r="154" spans="1:14" ht="21" customHeight="1">
      <c r="A154" s="21"/>
      <c r="B154" s="22"/>
      <c r="C154" s="21"/>
      <c r="D154" s="21"/>
      <c r="E154" s="21"/>
      <c r="F154" s="21"/>
      <c r="G154" s="23"/>
      <c r="H154" s="23"/>
      <c r="I154" s="23"/>
      <c r="J154" s="23"/>
      <c r="K154" s="23"/>
      <c r="L154" s="23"/>
      <c r="M154" s="21"/>
      <c r="N154" s="21"/>
    </row>
    <row r="155" spans="1:14" ht="21" customHeight="1">
      <c r="A155" s="19"/>
      <c r="B155" s="20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</row>
    <row r="156" spans="1:14" ht="21" customHeight="1">
      <c r="A156" s="16"/>
      <c r="B156" s="17"/>
      <c r="C156" s="16"/>
      <c r="D156" s="16"/>
      <c r="E156" s="16"/>
      <c r="F156" s="16"/>
      <c r="G156" s="18"/>
      <c r="H156" s="18"/>
      <c r="I156" s="18"/>
      <c r="J156" s="18"/>
      <c r="K156" s="18"/>
      <c r="L156" s="18"/>
      <c r="M156" s="18"/>
      <c r="N156" s="18"/>
    </row>
    <row r="157" spans="1:14" ht="21" customHeight="1">
      <c r="A157" s="21"/>
      <c r="B157" s="22"/>
      <c r="C157" s="21"/>
      <c r="D157" s="21"/>
      <c r="E157" s="21"/>
      <c r="F157" s="21"/>
      <c r="G157" s="23"/>
      <c r="H157" s="23"/>
      <c r="I157" s="23"/>
      <c r="J157" s="23"/>
      <c r="K157" s="23"/>
      <c r="L157" s="23"/>
      <c r="M157" s="21"/>
      <c r="N157" s="21"/>
    </row>
    <row r="158" spans="1:14" ht="21" customHeight="1">
      <c r="A158" s="19"/>
      <c r="B158" s="20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</row>
    <row r="159" spans="1:14" ht="21" customHeight="1">
      <c r="A159" s="16"/>
      <c r="B159" s="17"/>
      <c r="C159" s="16"/>
      <c r="D159" s="16"/>
      <c r="E159" s="16"/>
      <c r="F159" s="16"/>
      <c r="G159" s="18"/>
      <c r="H159" s="18"/>
      <c r="I159" s="18"/>
      <c r="J159" s="18"/>
      <c r="K159" s="18"/>
      <c r="L159" s="18"/>
      <c r="M159" s="18"/>
      <c r="N159" s="18"/>
    </row>
    <row r="160" spans="1:14" ht="21" customHeight="1">
      <c r="A160" s="21"/>
      <c r="B160" s="22"/>
      <c r="C160" s="21"/>
      <c r="D160" s="21"/>
      <c r="E160" s="21"/>
      <c r="F160" s="21"/>
      <c r="G160" s="23"/>
      <c r="H160" s="23"/>
      <c r="I160" s="23"/>
      <c r="J160" s="23"/>
      <c r="K160" s="23"/>
      <c r="L160" s="23"/>
      <c r="M160" s="21"/>
      <c r="N160" s="21"/>
    </row>
    <row r="161" spans="1:14" ht="21" customHeight="1">
      <c r="A161" s="19"/>
      <c r="B161" s="20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</row>
    <row r="162" spans="1:14" ht="21" customHeight="1">
      <c r="A162" s="16"/>
      <c r="B162" s="17"/>
      <c r="C162" s="16"/>
      <c r="D162" s="16"/>
      <c r="E162" s="16"/>
      <c r="F162" s="16"/>
      <c r="G162" s="18"/>
      <c r="H162" s="18"/>
      <c r="I162" s="18"/>
      <c r="J162" s="18"/>
      <c r="K162" s="18"/>
      <c r="L162" s="18"/>
      <c r="M162" s="18"/>
      <c r="N162" s="18"/>
    </row>
    <row r="163" spans="1:14" ht="21" customHeight="1">
      <c r="A163" s="21"/>
      <c r="B163" s="22"/>
      <c r="C163" s="21"/>
      <c r="D163" s="21"/>
      <c r="E163" s="21"/>
      <c r="F163" s="21"/>
      <c r="G163" s="23"/>
      <c r="H163" s="23"/>
      <c r="I163" s="23"/>
      <c r="J163" s="23"/>
      <c r="K163" s="23"/>
      <c r="L163" s="23"/>
      <c r="M163" s="21"/>
      <c r="N163" s="21"/>
    </row>
    <row r="164" spans="1:14" ht="21" customHeight="1">
      <c r="A164" s="19"/>
      <c r="B164" s="20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</row>
    <row r="165" spans="1:14" ht="21" customHeight="1">
      <c r="A165" s="16"/>
      <c r="B165" s="17"/>
      <c r="C165" s="16"/>
      <c r="D165" s="16"/>
      <c r="E165" s="16"/>
      <c r="F165" s="16"/>
      <c r="G165" s="18"/>
      <c r="H165" s="18"/>
      <c r="I165" s="18"/>
      <c r="J165" s="18"/>
      <c r="K165" s="18"/>
      <c r="L165" s="18"/>
      <c r="M165" s="18"/>
      <c r="N165" s="18"/>
    </row>
    <row r="166" spans="1:14" ht="21" customHeight="1">
      <c r="A166" s="21"/>
      <c r="B166" s="22"/>
      <c r="C166" s="21"/>
      <c r="D166" s="21"/>
      <c r="E166" s="21"/>
      <c r="F166" s="21"/>
      <c r="G166" s="23"/>
      <c r="H166" s="23"/>
      <c r="I166" s="23"/>
      <c r="J166" s="23"/>
      <c r="K166" s="23"/>
      <c r="L166" s="23"/>
      <c r="M166" s="21"/>
      <c r="N166" s="21"/>
    </row>
    <row r="167" spans="1:14" ht="21" customHeight="1">
      <c r="A167" s="19"/>
      <c r="B167" s="20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</row>
    <row r="168" spans="1:14" ht="21" customHeight="1">
      <c r="A168" s="16"/>
      <c r="B168" s="17"/>
      <c r="C168" s="16"/>
      <c r="D168" s="16"/>
      <c r="E168" s="16"/>
      <c r="F168" s="16"/>
      <c r="G168" s="18"/>
      <c r="H168" s="18"/>
      <c r="I168" s="18"/>
      <c r="J168" s="18"/>
      <c r="K168" s="18"/>
      <c r="L168" s="18"/>
      <c r="M168" s="18"/>
      <c r="N168" s="18"/>
    </row>
    <row r="169" spans="1:14" ht="21" customHeight="1">
      <c r="A169" s="21"/>
      <c r="B169" s="22"/>
      <c r="C169" s="21"/>
      <c r="D169" s="21"/>
      <c r="E169" s="21"/>
      <c r="F169" s="21"/>
      <c r="G169" s="23"/>
      <c r="H169" s="23"/>
      <c r="I169" s="23"/>
      <c r="J169" s="23"/>
      <c r="K169" s="23"/>
      <c r="L169" s="23"/>
      <c r="M169" s="21"/>
      <c r="N169" s="21"/>
    </row>
    <row r="170" spans="1:14" ht="21" customHeight="1">
      <c r="A170" s="19"/>
      <c r="B170" s="20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</row>
    <row r="171" spans="1:14" ht="21" customHeight="1">
      <c r="A171" s="16"/>
      <c r="B171" s="17"/>
      <c r="C171" s="16"/>
      <c r="D171" s="16"/>
      <c r="E171" s="16"/>
      <c r="F171" s="16"/>
      <c r="G171" s="18"/>
      <c r="H171" s="18"/>
      <c r="I171" s="18"/>
      <c r="J171" s="18"/>
      <c r="K171" s="18"/>
      <c r="L171" s="18"/>
      <c r="M171" s="18"/>
      <c r="N171" s="18"/>
    </row>
    <row r="172" spans="1:14" ht="21" customHeight="1">
      <c r="A172" s="21"/>
      <c r="B172" s="22"/>
      <c r="C172" s="21"/>
      <c r="D172" s="21"/>
      <c r="E172" s="21"/>
      <c r="F172" s="21"/>
      <c r="G172" s="23"/>
      <c r="H172" s="23"/>
      <c r="I172" s="23"/>
      <c r="J172" s="23"/>
      <c r="K172" s="23"/>
      <c r="L172" s="23"/>
      <c r="M172" s="21"/>
      <c r="N172" s="21"/>
    </row>
    <row r="173" spans="1:14" ht="21" customHeight="1">
      <c r="A173" s="19"/>
      <c r="B173" s="20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</row>
    <row r="174" spans="1:14" ht="21" customHeight="1">
      <c r="A174" s="16"/>
      <c r="B174" s="17"/>
      <c r="C174" s="16"/>
      <c r="D174" s="16"/>
      <c r="E174" s="16"/>
      <c r="F174" s="16"/>
      <c r="G174" s="18"/>
      <c r="H174" s="18"/>
      <c r="I174" s="18"/>
      <c r="J174" s="18"/>
      <c r="K174" s="18"/>
      <c r="L174" s="18"/>
      <c r="M174" s="18"/>
      <c r="N174" s="18"/>
    </row>
    <row r="175" spans="1:14" ht="21" customHeight="1">
      <c r="A175" s="21"/>
      <c r="B175" s="22"/>
      <c r="C175" s="21"/>
      <c r="D175" s="21"/>
      <c r="E175" s="21"/>
      <c r="F175" s="21"/>
      <c r="G175" s="23"/>
      <c r="H175" s="23"/>
      <c r="I175" s="23"/>
      <c r="J175" s="23"/>
      <c r="K175" s="23"/>
      <c r="L175" s="23"/>
      <c r="M175" s="21"/>
      <c r="N175" s="21"/>
    </row>
    <row r="176" spans="1:14" ht="21" customHeight="1">
      <c r="A176" s="19"/>
      <c r="B176" s="20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</row>
    <row r="177" spans="1:14" ht="21" customHeight="1">
      <c r="A177" s="16"/>
      <c r="B177" s="17"/>
      <c r="C177" s="16"/>
      <c r="D177" s="16"/>
      <c r="E177" s="16"/>
      <c r="F177" s="16"/>
      <c r="G177" s="18"/>
      <c r="H177" s="18"/>
      <c r="I177" s="18"/>
      <c r="J177" s="18"/>
      <c r="K177" s="18"/>
      <c r="L177" s="18"/>
      <c r="M177" s="18"/>
      <c r="N177" s="18"/>
    </row>
    <row r="178" spans="1:14" ht="21" customHeight="1">
      <c r="A178" s="21"/>
      <c r="B178" s="22"/>
      <c r="C178" s="21"/>
      <c r="D178" s="21"/>
      <c r="E178" s="21"/>
      <c r="F178" s="21"/>
      <c r="G178" s="23"/>
      <c r="H178" s="23"/>
      <c r="I178" s="23"/>
      <c r="J178" s="23"/>
      <c r="K178" s="23"/>
      <c r="L178" s="23"/>
      <c r="M178" s="21"/>
      <c r="N178" s="21"/>
    </row>
    <row r="179" spans="1:14" ht="21" customHeight="1">
      <c r="A179" s="19"/>
      <c r="B179" s="20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</row>
    <row r="180" spans="1:14" ht="21" customHeight="1">
      <c r="A180" s="16"/>
      <c r="B180" s="17"/>
      <c r="C180" s="16"/>
      <c r="D180" s="16"/>
      <c r="E180" s="16"/>
      <c r="F180" s="16"/>
      <c r="G180" s="18"/>
      <c r="H180" s="18"/>
      <c r="I180" s="18"/>
      <c r="J180" s="18"/>
      <c r="K180" s="18"/>
      <c r="L180" s="18"/>
      <c r="M180" s="18"/>
      <c r="N180" s="18"/>
    </row>
    <row r="181" spans="1:14" ht="21" customHeight="1">
      <c r="A181" s="21"/>
      <c r="B181" s="22"/>
      <c r="C181" s="21"/>
      <c r="D181" s="21"/>
      <c r="E181" s="21"/>
      <c r="F181" s="21"/>
      <c r="G181" s="23"/>
      <c r="H181" s="23"/>
      <c r="I181" s="23"/>
      <c r="J181" s="23"/>
      <c r="K181" s="23"/>
      <c r="L181" s="23"/>
      <c r="M181" s="21"/>
      <c r="N181" s="21"/>
    </row>
    <row r="182" spans="1:14" ht="21" customHeight="1">
      <c r="A182" s="19"/>
      <c r="B182" s="20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</row>
    <row r="183" spans="1:14" ht="21" customHeight="1">
      <c r="A183" s="16"/>
      <c r="B183" s="17"/>
      <c r="C183" s="16"/>
      <c r="D183" s="16"/>
      <c r="E183" s="16"/>
      <c r="F183" s="16"/>
      <c r="G183" s="18"/>
      <c r="H183" s="18"/>
      <c r="I183" s="18"/>
      <c r="J183" s="18"/>
      <c r="K183" s="18"/>
      <c r="L183" s="18"/>
      <c r="M183" s="18"/>
      <c r="N183" s="18"/>
    </row>
    <row r="184" spans="1:14" ht="21" customHeight="1">
      <c r="A184" s="21"/>
      <c r="B184" s="22"/>
      <c r="C184" s="21"/>
      <c r="D184" s="21"/>
      <c r="E184" s="21"/>
      <c r="F184" s="21"/>
      <c r="G184" s="23"/>
      <c r="H184" s="23"/>
      <c r="I184" s="23"/>
      <c r="J184" s="23"/>
      <c r="K184" s="23"/>
      <c r="L184" s="23"/>
      <c r="M184" s="21"/>
      <c r="N184" s="21"/>
    </row>
    <row r="185" spans="1:14" ht="21" customHeight="1">
      <c r="A185" s="19"/>
      <c r="B185" s="20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</row>
    <row r="186" spans="1:14" ht="21" customHeight="1">
      <c r="A186" s="16"/>
      <c r="B186" s="17"/>
      <c r="C186" s="16"/>
      <c r="D186" s="16"/>
      <c r="E186" s="16"/>
      <c r="F186" s="16"/>
      <c r="G186" s="18"/>
      <c r="H186" s="18"/>
      <c r="I186" s="18"/>
      <c r="J186" s="18"/>
      <c r="K186" s="18"/>
      <c r="L186" s="18"/>
      <c r="M186" s="18"/>
      <c r="N186" s="18"/>
    </row>
    <row r="187" spans="1:14" ht="21" customHeight="1">
      <c r="A187" s="21"/>
      <c r="B187" s="22"/>
      <c r="C187" s="21"/>
      <c r="D187" s="21"/>
      <c r="E187" s="21"/>
      <c r="F187" s="21"/>
      <c r="G187" s="23"/>
      <c r="H187" s="23"/>
      <c r="I187" s="23"/>
      <c r="J187" s="23"/>
      <c r="K187" s="23"/>
      <c r="L187" s="23"/>
      <c r="M187" s="21"/>
      <c r="N187" s="21"/>
    </row>
    <row r="188" spans="1:14" ht="21" customHeight="1">
      <c r="A188" s="19"/>
      <c r="B188" s="20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</row>
    <row r="189" spans="1:14" ht="21" customHeight="1">
      <c r="A189" s="16"/>
      <c r="B189" s="17"/>
      <c r="C189" s="16"/>
      <c r="D189" s="16"/>
      <c r="E189" s="16"/>
      <c r="F189" s="16"/>
      <c r="G189" s="18"/>
      <c r="H189" s="18"/>
      <c r="I189" s="18"/>
      <c r="J189" s="18"/>
      <c r="K189" s="18"/>
      <c r="L189" s="18"/>
      <c r="M189" s="18"/>
      <c r="N189" s="18"/>
    </row>
    <row r="190" spans="1:14" ht="21" customHeight="1">
      <c r="A190" s="21"/>
      <c r="B190" s="22"/>
      <c r="C190" s="21"/>
      <c r="D190" s="21"/>
      <c r="E190" s="21"/>
      <c r="F190" s="21"/>
      <c r="G190" s="23"/>
      <c r="H190" s="23"/>
      <c r="I190" s="23"/>
      <c r="J190" s="23"/>
      <c r="K190" s="23"/>
      <c r="L190" s="23"/>
      <c r="M190" s="21"/>
      <c r="N190" s="21"/>
    </row>
    <row r="191" spans="1:14" ht="21" customHeight="1">
      <c r="A191" s="19"/>
      <c r="B191" s="20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</row>
    <row r="192" spans="1:14" ht="21" customHeight="1">
      <c r="A192" s="16"/>
      <c r="B192" s="17"/>
      <c r="C192" s="16"/>
      <c r="D192" s="16"/>
      <c r="E192" s="16"/>
      <c r="F192" s="16"/>
      <c r="G192" s="18"/>
      <c r="H192" s="18"/>
      <c r="I192" s="18"/>
      <c r="J192" s="18"/>
      <c r="K192" s="18"/>
      <c r="L192" s="18"/>
      <c r="M192" s="18"/>
      <c r="N192" s="18"/>
    </row>
    <row r="193" spans="1:14" ht="21" customHeight="1">
      <c r="A193" s="21"/>
      <c r="B193" s="22"/>
      <c r="C193" s="21"/>
      <c r="D193" s="21"/>
      <c r="E193" s="21"/>
      <c r="F193" s="21"/>
      <c r="G193" s="23"/>
      <c r="H193" s="23"/>
      <c r="I193" s="23"/>
      <c r="J193" s="23"/>
      <c r="K193" s="23"/>
      <c r="L193" s="23"/>
      <c r="M193" s="21"/>
      <c r="N193" s="21"/>
    </row>
    <row r="194" spans="1:14" ht="21" customHeight="1">
      <c r="A194" s="19"/>
      <c r="B194" s="20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</row>
    <row r="195" spans="1:14" ht="21" customHeight="1">
      <c r="A195" s="16"/>
      <c r="B195" s="17"/>
      <c r="C195" s="16"/>
      <c r="D195" s="16"/>
      <c r="E195" s="16"/>
      <c r="F195" s="16"/>
      <c r="G195" s="18"/>
      <c r="H195" s="18"/>
      <c r="I195" s="18"/>
      <c r="J195" s="18"/>
      <c r="K195" s="18"/>
      <c r="L195" s="18"/>
      <c r="M195" s="18"/>
      <c r="N195" s="18"/>
    </row>
    <row r="196" spans="1:14" ht="21" customHeight="1">
      <c r="A196" s="21"/>
      <c r="B196" s="22"/>
      <c r="C196" s="21"/>
      <c r="D196" s="21"/>
      <c r="E196" s="21"/>
      <c r="F196" s="21"/>
      <c r="G196" s="23"/>
      <c r="H196" s="23"/>
      <c r="I196" s="23"/>
      <c r="J196" s="23"/>
      <c r="K196" s="23"/>
      <c r="L196" s="23"/>
      <c r="M196" s="21"/>
      <c r="N196" s="21"/>
    </row>
    <row r="197" spans="1:14" ht="21" customHeight="1">
      <c r="A197" s="19"/>
      <c r="B197" s="20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</row>
    <row r="198" spans="1:14" ht="21" customHeight="1">
      <c r="A198" s="16"/>
      <c r="B198" s="17"/>
      <c r="C198" s="16"/>
      <c r="D198" s="16"/>
      <c r="E198" s="16"/>
      <c r="F198" s="16"/>
      <c r="G198" s="18"/>
      <c r="H198" s="18"/>
      <c r="I198" s="18"/>
      <c r="J198" s="18"/>
      <c r="K198" s="18"/>
      <c r="L198" s="18"/>
      <c r="M198" s="18"/>
      <c r="N198" s="18"/>
    </row>
    <row r="199" spans="1:14" ht="21" customHeight="1">
      <c r="A199" s="21"/>
      <c r="B199" s="22"/>
      <c r="C199" s="21"/>
      <c r="D199" s="21"/>
      <c r="E199" s="21"/>
      <c r="F199" s="21"/>
      <c r="G199" s="23"/>
      <c r="H199" s="23"/>
      <c r="I199" s="23"/>
      <c r="J199" s="23"/>
      <c r="K199" s="23"/>
      <c r="L199" s="23"/>
      <c r="M199" s="21"/>
      <c r="N199" s="21"/>
    </row>
    <row r="200" spans="1:14" ht="21" customHeight="1">
      <c r="A200" s="19"/>
      <c r="B200" s="20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</row>
    <row r="201" spans="1:14" ht="21" customHeight="1">
      <c r="A201" s="16"/>
      <c r="B201" s="17"/>
      <c r="C201" s="16"/>
      <c r="D201" s="16"/>
      <c r="E201" s="16"/>
      <c r="F201" s="16"/>
      <c r="G201" s="18"/>
      <c r="H201" s="18"/>
      <c r="I201" s="18"/>
      <c r="J201" s="18"/>
      <c r="K201" s="18"/>
      <c r="L201" s="18"/>
      <c r="M201" s="18"/>
      <c r="N201" s="18"/>
    </row>
    <row r="202" spans="1:14" ht="21" customHeight="1">
      <c r="A202" s="21"/>
      <c r="B202" s="22"/>
      <c r="C202" s="21"/>
      <c r="D202" s="21"/>
      <c r="E202" s="21"/>
      <c r="F202" s="21"/>
      <c r="G202" s="23"/>
      <c r="H202" s="23"/>
      <c r="I202" s="23"/>
      <c r="J202" s="23"/>
      <c r="K202" s="23"/>
      <c r="L202" s="23"/>
      <c r="M202" s="21"/>
      <c r="N202" s="21"/>
    </row>
    <row r="203" spans="1:14" ht="21" customHeight="1">
      <c r="A203" s="19"/>
      <c r="B203" s="20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</row>
    <row r="204" spans="1:14" ht="21" customHeight="1">
      <c r="A204" s="16"/>
      <c r="B204" s="17"/>
      <c r="C204" s="16"/>
      <c r="D204" s="16"/>
      <c r="E204" s="16"/>
      <c r="F204" s="16"/>
      <c r="G204" s="18"/>
      <c r="H204" s="18"/>
      <c r="I204" s="18"/>
      <c r="J204" s="18"/>
      <c r="K204" s="18"/>
      <c r="L204" s="18"/>
      <c r="M204" s="18"/>
      <c r="N204" s="18"/>
    </row>
    <row r="205" spans="1:14" ht="21" customHeight="1">
      <c r="A205" s="21"/>
      <c r="B205" s="22"/>
      <c r="C205" s="21"/>
      <c r="D205" s="21"/>
      <c r="E205" s="21"/>
      <c r="F205" s="21"/>
      <c r="G205" s="23"/>
      <c r="H205" s="23"/>
      <c r="I205" s="23"/>
      <c r="J205" s="23"/>
      <c r="K205" s="23"/>
      <c r="L205" s="23"/>
      <c r="M205" s="21"/>
      <c r="N205" s="21"/>
    </row>
    <row r="206" spans="1:14" ht="21" customHeight="1">
      <c r="A206" s="19"/>
      <c r="B206" s="20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</row>
    <row r="207" spans="1:14" ht="21" customHeight="1">
      <c r="A207" s="16"/>
      <c r="B207" s="17"/>
      <c r="C207" s="16"/>
      <c r="D207" s="16"/>
      <c r="E207" s="16"/>
      <c r="F207" s="16"/>
      <c r="G207" s="18"/>
      <c r="H207" s="18"/>
      <c r="I207" s="18"/>
      <c r="J207" s="18"/>
      <c r="K207" s="18"/>
      <c r="L207" s="18"/>
      <c r="M207" s="18"/>
      <c r="N207" s="18"/>
    </row>
    <row r="208" spans="1:14" ht="21" customHeight="1">
      <c r="A208" s="21"/>
      <c r="B208" s="22"/>
      <c r="C208" s="21"/>
      <c r="D208" s="21"/>
      <c r="E208" s="21"/>
      <c r="F208" s="21"/>
      <c r="G208" s="23"/>
      <c r="H208" s="23"/>
      <c r="I208" s="23"/>
      <c r="J208" s="23"/>
      <c r="K208" s="23"/>
      <c r="L208" s="23"/>
      <c r="M208" s="21"/>
      <c r="N208" s="21"/>
    </row>
    <row r="209" spans="1:14" ht="21" customHeight="1">
      <c r="A209" s="19"/>
      <c r="B209" s="20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</row>
    <row r="210" spans="1:14" ht="21" customHeight="1">
      <c r="A210" s="16"/>
      <c r="B210" s="17"/>
      <c r="C210" s="16"/>
      <c r="D210" s="16"/>
      <c r="E210" s="16"/>
      <c r="F210" s="16"/>
      <c r="G210" s="18"/>
      <c r="H210" s="18"/>
      <c r="I210" s="18"/>
      <c r="J210" s="18"/>
      <c r="K210" s="18"/>
      <c r="L210" s="18"/>
      <c r="M210" s="18"/>
      <c r="N210" s="18"/>
    </row>
    <row r="211" spans="1:14" ht="21" customHeight="1">
      <c r="A211" s="21"/>
      <c r="B211" s="22"/>
      <c r="C211" s="21"/>
      <c r="D211" s="21"/>
      <c r="E211" s="21"/>
      <c r="F211" s="21"/>
      <c r="G211" s="23"/>
      <c r="H211" s="23"/>
      <c r="I211" s="23"/>
      <c r="J211" s="23"/>
      <c r="K211" s="23"/>
      <c r="L211" s="23"/>
      <c r="M211" s="21"/>
      <c r="N211" s="21"/>
    </row>
    <row r="212" spans="1:14" ht="21" customHeight="1">
      <c r="A212" s="19"/>
      <c r="B212" s="20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</row>
    <row r="213" spans="1:14" ht="21" customHeight="1">
      <c r="A213" s="16"/>
      <c r="B213" s="17"/>
      <c r="C213" s="16"/>
      <c r="D213" s="16"/>
      <c r="E213" s="16"/>
      <c r="F213" s="16"/>
      <c r="G213" s="18"/>
      <c r="H213" s="18"/>
      <c r="I213" s="18"/>
      <c r="J213" s="18"/>
      <c r="K213" s="18"/>
      <c r="L213" s="18"/>
      <c r="M213" s="18"/>
      <c r="N213" s="18"/>
    </row>
    <row r="214" spans="1:14" ht="21" customHeight="1">
      <c r="A214" s="21"/>
      <c r="B214" s="22"/>
      <c r="C214" s="21"/>
      <c r="D214" s="21"/>
      <c r="E214" s="21"/>
      <c r="F214" s="21"/>
      <c r="G214" s="23"/>
      <c r="H214" s="23"/>
      <c r="I214" s="23"/>
      <c r="J214" s="23"/>
      <c r="K214" s="23"/>
      <c r="L214" s="23"/>
      <c r="M214" s="21"/>
      <c r="N214" s="21"/>
    </row>
    <row r="215" spans="1:14" ht="21" customHeight="1">
      <c r="A215" s="19"/>
      <c r="B215" s="20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</row>
    <row r="216" spans="1:14" ht="21" customHeight="1">
      <c r="A216" s="16"/>
      <c r="B216" s="17"/>
      <c r="C216" s="16"/>
      <c r="D216" s="16"/>
      <c r="E216" s="16"/>
      <c r="F216" s="16"/>
      <c r="G216" s="18"/>
      <c r="H216" s="18"/>
      <c r="I216" s="18"/>
      <c r="J216" s="18"/>
      <c r="K216" s="18"/>
      <c r="L216" s="18"/>
      <c r="M216" s="18"/>
      <c r="N216" s="18"/>
    </row>
    <row r="217" spans="1:14" ht="21" customHeight="1">
      <c r="A217" s="21"/>
      <c r="B217" s="22"/>
      <c r="C217" s="21"/>
      <c r="D217" s="21"/>
      <c r="E217" s="21"/>
      <c r="F217" s="21"/>
      <c r="G217" s="23"/>
      <c r="H217" s="23"/>
      <c r="I217" s="23"/>
      <c r="J217" s="23"/>
      <c r="K217" s="23"/>
      <c r="L217" s="23"/>
      <c r="M217" s="21"/>
      <c r="N217" s="21"/>
    </row>
    <row r="218" spans="1:14" ht="21" customHeight="1">
      <c r="A218" s="19"/>
      <c r="B218" s="20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</row>
    <row r="219" spans="1:14" ht="21" customHeight="1">
      <c r="A219" s="16"/>
      <c r="B219" s="17"/>
      <c r="C219" s="16"/>
      <c r="D219" s="16"/>
      <c r="E219" s="16"/>
      <c r="F219" s="16"/>
      <c r="G219" s="18"/>
      <c r="H219" s="18"/>
      <c r="I219" s="18"/>
      <c r="J219" s="18"/>
      <c r="K219" s="18"/>
      <c r="L219" s="18"/>
      <c r="M219" s="18"/>
      <c r="N219" s="18"/>
    </row>
    <row r="220" spans="1:14" ht="21" customHeight="1">
      <c r="A220" s="21"/>
      <c r="B220" s="22"/>
      <c r="C220" s="21"/>
      <c r="D220" s="21"/>
      <c r="E220" s="21"/>
      <c r="F220" s="21"/>
      <c r="G220" s="23"/>
      <c r="H220" s="23"/>
      <c r="I220" s="23"/>
      <c r="J220" s="23"/>
      <c r="K220" s="23"/>
      <c r="L220" s="23"/>
      <c r="M220" s="21"/>
      <c r="N220" s="21"/>
    </row>
    <row r="221" spans="1:14" ht="21" customHeight="1">
      <c r="A221" s="19"/>
      <c r="B221" s="20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</row>
    <row r="222" spans="1:14" ht="21" customHeight="1">
      <c r="A222" s="16"/>
      <c r="B222" s="17"/>
      <c r="C222" s="16"/>
      <c r="D222" s="16"/>
      <c r="E222" s="16"/>
      <c r="F222" s="16"/>
      <c r="G222" s="18"/>
      <c r="H222" s="18"/>
      <c r="I222" s="18"/>
      <c r="J222" s="18"/>
      <c r="K222" s="18"/>
      <c r="L222" s="18"/>
      <c r="M222" s="18"/>
      <c r="N222" s="18"/>
    </row>
    <row r="223" spans="1:14" ht="21" customHeight="1">
      <c r="A223" s="21"/>
      <c r="B223" s="22"/>
      <c r="C223" s="21"/>
      <c r="D223" s="21"/>
      <c r="E223" s="21"/>
      <c r="F223" s="21"/>
      <c r="G223" s="23"/>
      <c r="H223" s="23"/>
      <c r="I223" s="23"/>
      <c r="J223" s="23"/>
      <c r="K223" s="23"/>
      <c r="L223" s="23"/>
      <c r="M223" s="21"/>
      <c r="N223" s="21"/>
    </row>
    <row r="224" spans="1:14" ht="21" customHeight="1">
      <c r="A224" s="19"/>
      <c r="B224" s="20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</row>
    <row r="225" spans="1:14" ht="21" customHeight="1">
      <c r="A225" s="16"/>
      <c r="B225" s="17"/>
      <c r="C225" s="16"/>
      <c r="D225" s="16"/>
      <c r="E225" s="16"/>
      <c r="F225" s="16"/>
      <c r="G225" s="18"/>
      <c r="H225" s="18"/>
      <c r="I225" s="18"/>
      <c r="J225" s="18"/>
      <c r="K225" s="18"/>
      <c r="L225" s="18"/>
      <c r="M225" s="18"/>
      <c r="N225" s="18"/>
    </row>
    <row r="226" spans="1:14" ht="21" customHeight="1">
      <c r="A226" s="21"/>
      <c r="B226" s="22"/>
      <c r="C226" s="21"/>
      <c r="D226" s="21"/>
      <c r="E226" s="21"/>
      <c r="F226" s="21"/>
      <c r="G226" s="23"/>
      <c r="H226" s="23"/>
      <c r="I226" s="23"/>
      <c r="J226" s="23"/>
      <c r="K226" s="23"/>
      <c r="L226" s="23"/>
      <c r="M226" s="21"/>
      <c r="N226" s="21"/>
    </row>
    <row r="227" spans="1:14" ht="21" customHeight="1">
      <c r="A227" s="19"/>
      <c r="B227" s="20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</row>
    <row r="228" spans="1:14" ht="21" customHeight="1">
      <c r="A228" s="16"/>
      <c r="B228" s="17"/>
      <c r="C228" s="16"/>
      <c r="D228" s="16"/>
      <c r="E228" s="16"/>
      <c r="F228" s="16"/>
      <c r="G228" s="18"/>
      <c r="H228" s="18"/>
      <c r="I228" s="18"/>
      <c r="J228" s="18"/>
      <c r="K228" s="18"/>
      <c r="L228" s="18"/>
      <c r="M228" s="18"/>
      <c r="N228" s="18"/>
    </row>
    <row r="229" spans="1:14" ht="21" customHeight="1">
      <c r="A229" s="21"/>
      <c r="B229" s="22"/>
      <c r="C229" s="21"/>
      <c r="D229" s="21"/>
      <c r="E229" s="21"/>
      <c r="F229" s="21"/>
      <c r="G229" s="23"/>
      <c r="H229" s="23"/>
      <c r="I229" s="23"/>
      <c r="J229" s="23"/>
      <c r="K229" s="23"/>
      <c r="L229" s="23"/>
      <c r="M229" s="21"/>
      <c r="N229" s="21"/>
    </row>
    <row r="230" spans="1:14" ht="21" customHeight="1">
      <c r="A230" s="19"/>
      <c r="B230" s="20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</row>
    <row r="231" spans="1:14" ht="21" customHeight="1">
      <c r="A231" s="16"/>
      <c r="B231" s="17"/>
      <c r="C231" s="16"/>
      <c r="D231" s="16"/>
      <c r="E231" s="16"/>
      <c r="F231" s="16"/>
      <c r="G231" s="18"/>
      <c r="H231" s="18"/>
      <c r="I231" s="18"/>
      <c r="J231" s="18"/>
      <c r="K231" s="18"/>
      <c r="L231" s="18"/>
      <c r="M231" s="18"/>
      <c r="N231" s="18"/>
    </row>
    <row r="232" spans="1:14" ht="21" customHeight="1">
      <c r="A232" s="21"/>
      <c r="B232" s="22"/>
      <c r="C232" s="21"/>
      <c r="D232" s="21"/>
      <c r="E232" s="21"/>
      <c r="F232" s="21"/>
      <c r="G232" s="23"/>
      <c r="H232" s="23"/>
      <c r="I232" s="23"/>
      <c r="J232" s="23"/>
      <c r="K232" s="23"/>
      <c r="L232" s="23"/>
      <c r="M232" s="21"/>
      <c r="N232" s="21"/>
    </row>
    <row r="233" spans="1:14" ht="21" customHeight="1">
      <c r="A233" s="19"/>
      <c r="B233" s="20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</row>
    <row r="234" spans="1:14" ht="21" customHeight="1">
      <c r="A234" s="16"/>
      <c r="B234" s="17"/>
      <c r="C234" s="16"/>
      <c r="D234" s="16"/>
      <c r="E234" s="16"/>
      <c r="F234" s="16"/>
      <c r="G234" s="18"/>
      <c r="H234" s="18"/>
      <c r="I234" s="18"/>
      <c r="J234" s="18"/>
      <c r="K234" s="18"/>
      <c r="L234" s="18"/>
      <c r="M234" s="18"/>
      <c r="N234" s="18"/>
    </row>
    <row r="235" spans="1:14" ht="21" customHeight="1">
      <c r="A235" s="21"/>
      <c r="B235" s="22"/>
      <c r="C235" s="21"/>
      <c r="D235" s="21"/>
      <c r="E235" s="21"/>
      <c r="F235" s="21"/>
      <c r="G235" s="23"/>
      <c r="H235" s="23"/>
      <c r="I235" s="23"/>
      <c r="J235" s="23"/>
      <c r="K235" s="23"/>
      <c r="L235" s="23"/>
      <c r="M235" s="21"/>
      <c r="N235" s="21"/>
    </row>
    <row r="236" spans="1:14" ht="21" customHeight="1">
      <c r="A236" s="19"/>
      <c r="B236" s="20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</row>
    <row r="237" spans="1:14" ht="21" customHeight="1">
      <c r="A237" s="16"/>
      <c r="B237" s="17"/>
      <c r="C237" s="16"/>
      <c r="D237" s="16"/>
      <c r="E237" s="16"/>
      <c r="F237" s="16"/>
      <c r="G237" s="18"/>
      <c r="H237" s="18"/>
      <c r="I237" s="18"/>
      <c r="J237" s="18"/>
      <c r="K237" s="18"/>
      <c r="L237" s="18"/>
      <c r="M237" s="18"/>
      <c r="N237" s="18"/>
    </row>
    <row r="238" spans="1:14" ht="21" customHeight="1">
      <c r="A238" s="21"/>
      <c r="B238" s="22"/>
      <c r="C238" s="21"/>
      <c r="D238" s="21"/>
      <c r="E238" s="21"/>
      <c r="F238" s="21"/>
      <c r="G238" s="23"/>
      <c r="H238" s="23"/>
      <c r="I238" s="23"/>
      <c r="J238" s="23"/>
      <c r="K238" s="23"/>
      <c r="L238" s="23"/>
      <c r="M238" s="21"/>
      <c r="N238" s="21"/>
    </row>
    <row r="239" spans="1:14" ht="21" customHeight="1">
      <c r="A239" s="19"/>
      <c r="B239" s="20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</row>
    <row r="240" spans="1:14" ht="21" customHeight="1">
      <c r="A240" s="16"/>
      <c r="B240" s="17"/>
      <c r="C240" s="16"/>
      <c r="D240" s="16"/>
      <c r="E240" s="16"/>
      <c r="F240" s="16"/>
      <c r="G240" s="18"/>
      <c r="H240" s="18"/>
      <c r="I240" s="18"/>
      <c r="J240" s="18"/>
      <c r="K240" s="18"/>
      <c r="L240" s="18"/>
      <c r="M240" s="18"/>
      <c r="N240" s="18"/>
    </row>
    <row r="241" spans="1:14" ht="21" customHeight="1">
      <c r="A241" s="21"/>
      <c r="B241" s="22"/>
      <c r="C241" s="21"/>
      <c r="D241" s="21"/>
      <c r="E241" s="21"/>
      <c r="F241" s="21"/>
      <c r="G241" s="23"/>
      <c r="H241" s="23"/>
      <c r="I241" s="23"/>
      <c r="J241" s="23"/>
      <c r="K241" s="23"/>
      <c r="L241" s="23"/>
      <c r="M241" s="21"/>
      <c r="N241" s="21"/>
    </row>
    <row r="242" spans="1:14" ht="21" customHeight="1">
      <c r="A242" s="19"/>
      <c r="B242" s="20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</row>
    <row r="243" spans="1:14" ht="21" customHeight="1">
      <c r="A243" s="16"/>
      <c r="B243" s="17"/>
      <c r="C243" s="16"/>
      <c r="D243" s="16"/>
      <c r="E243" s="16"/>
      <c r="F243" s="16"/>
      <c r="G243" s="18"/>
      <c r="H243" s="18"/>
      <c r="I243" s="18"/>
      <c r="J243" s="18"/>
      <c r="K243" s="18"/>
      <c r="L243" s="18"/>
      <c r="M243" s="18"/>
      <c r="N243" s="18"/>
    </row>
    <row r="244" spans="1:14" ht="21" customHeight="1">
      <c r="A244" s="21"/>
      <c r="B244" s="22"/>
      <c r="C244" s="21"/>
      <c r="D244" s="21"/>
      <c r="E244" s="21"/>
      <c r="F244" s="21"/>
      <c r="G244" s="23"/>
      <c r="H244" s="23"/>
      <c r="I244" s="23"/>
      <c r="J244" s="23"/>
      <c r="K244" s="23"/>
      <c r="L244" s="23"/>
      <c r="M244" s="21"/>
      <c r="N244" s="21"/>
    </row>
    <row r="245" spans="1:14" ht="21" customHeight="1">
      <c r="A245" s="19"/>
      <c r="B245" s="20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</row>
    <row r="246" spans="1:14" ht="21" customHeight="1">
      <c r="A246" s="16"/>
      <c r="B246" s="17"/>
      <c r="C246" s="16"/>
      <c r="D246" s="16"/>
      <c r="E246" s="16"/>
      <c r="F246" s="16"/>
      <c r="G246" s="18"/>
      <c r="H246" s="18"/>
      <c r="I246" s="18"/>
      <c r="J246" s="18"/>
      <c r="K246" s="18"/>
      <c r="L246" s="18"/>
      <c r="M246" s="18"/>
      <c r="N246" s="18"/>
    </row>
    <row r="247" spans="1:14" ht="21" customHeight="1">
      <c r="A247" s="21"/>
      <c r="B247" s="22"/>
      <c r="C247" s="21"/>
      <c r="D247" s="21"/>
      <c r="E247" s="21"/>
      <c r="F247" s="21"/>
      <c r="G247" s="23"/>
      <c r="H247" s="23"/>
      <c r="I247" s="23"/>
      <c r="J247" s="23"/>
      <c r="K247" s="23"/>
      <c r="L247" s="23"/>
      <c r="M247" s="21"/>
      <c r="N247" s="21"/>
    </row>
    <row r="248" spans="1:14" ht="21" customHeight="1">
      <c r="A248" s="19"/>
      <c r="B248" s="20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</row>
    <row r="249" spans="1:14" ht="21" customHeight="1">
      <c r="A249" s="16"/>
      <c r="B249" s="17"/>
      <c r="C249" s="16"/>
      <c r="D249" s="16"/>
      <c r="E249" s="16"/>
      <c r="F249" s="16"/>
      <c r="G249" s="18"/>
      <c r="H249" s="18"/>
      <c r="I249" s="18"/>
      <c r="J249" s="18"/>
      <c r="K249" s="18"/>
      <c r="L249" s="18"/>
      <c r="M249" s="18"/>
      <c r="N249" s="18"/>
    </row>
    <row r="250" spans="1:14" ht="21" customHeight="1">
      <c r="A250" s="21"/>
      <c r="B250" s="22"/>
      <c r="C250" s="21"/>
      <c r="D250" s="21"/>
      <c r="E250" s="21"/>
      <c r="F250" s="21"/>
      <c r="G250" s="23"/>
      <c r="H250" s="23"/>
      <c r="I250" s="23"/>
      <c r="J250" s="23"/>
      <c r="K250" s="23"/>
      <c r="L250" s="23"/>
      <c r="M250" s="21"/>
      <c r="N250" s="21"/>
    </row>
    <row r="251" spans="1:14" ht="21" customHeight="1">
      <c r="A251" s="19"/>
      <c r="B251" s="20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</row>
    <row r="252" spans="1:14" ht="21" customHeight="1">
      <c r="A252" s="16"/>
      <c r="B252" s="17"/>
      <c r="C252" s="16"/>
      <c r="D252" s="16"/>
      <c r="E252" s="16"/>
      <c r="F252" s="16"/>
      <c r="G252" s="18"/>
      <c r="H252" s="18"/>
      <c r="I252" s="18"/>
      <c r="J252" s="18"/>
      <c r="K252" s="18"/>
      <c r="L252" s="18"/>
      <c r="M252" s="18"/>
      <c r="N252" s="18"/>
    </row>
    <row r="253" spans="1:14" ht="21" customHeight="1">
      <c r="A253" s="21"/>
      <c r="B253" s="22"/>
      <c r="C253" s="21"/>
      <c r="D253" s="21"/>
      <c r="E253" s="21"/>
      <c r="F253" s="21"/>
      <c r="G253" s="23"/>
      <c r="H253" s="23"/>
      <c r="I253" s="23"/>
      <c r="J253" s="23"/>
      <c r="K253" s="23"/>
      <c r="L253" s="23"/>
      <c r="M253" s="21"/>
      <c r="N253" s="21"/>
    </row>
    <row r="254" spans="1:14" ht="21" customHeight="1">
      <c r="A254" s="19"/>
      <c r="B254" s="20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</row>
    <row r="255" spans="1:14" ht="21" customHeight="1">
      <c r="A255" s="16"/>
      <c r="B255" s="17"/>
      <c r="C255" s="16"/>
      <c r="D255" s="16"/>
      <c r="E255" s="16"/>
      <c r="F255" s="16"/>
      <c r="G255" s="18"/>
      <c r="H255" s="18"/>
      <c r="I255" s="18"/>
      <c r="J255" s="18"/>
      <c r="K255" s="18"/>
      <c r="L255" s="18"/>
      <c r="M255" s="18"/>
      <c r="N255" s="18"/>
    </row>
    <row r="256" spans="1:14" ht="21" customHeight="1">
      <c r="A256" s="21"/>
      <c r="B256" s="22"/>
      <c r="C256" s="21"/>
      <c r="D256" s="21"/>
      <c r="E256" s="21"/>
      <c r="F256" s="21"/>
      <c r="G256" s="23"/>
      <c r="H256" s="23"/>
      <c r="I256" s="23"/>
      <c r="J256" s="23"/>
      <c r="K256" s="23"/>
      <c r="L256" s="23"/>
      <c r="M256" s="21"/>
      <c r="N256" s="21"/>
    </row>
    <row r="257" spans="1:14" ht="21" customHeight="1">
      <c r="A257" s="19"/>
      <c r="B257" s="20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</row>
    <row r="258" spans="1:14" ht="21" customHeight="1">
      <c r="A258" s="16"/>
      <c r="B258" s="17"/>
      <c r="C258" s="16"/>
      <c r="D258" s="16"/>
      <c r="E258" s="16"/>
      <c r="F258" s="16"/>
      <c r="G258" s="18"/>
      <c r="H258" s="18"/>
      <c r="I258" s="18"/>
      <c r="J258" s="18"/>
      <c r="K258" s="18"/>
      <c r="L258" s="18"/>
      <c r="M258" s="18"/>
      <c r="N258" s="18"/>
    </row>
    <row r="259" spans="1:14" ht="21" customHeight="1">
      <c r="A259" s="21"/>
      <c r="B259" s="22"/>
      <c r="C259" s="21"/>
      <c r="D259" s="21"/>
      <c r="E259" s="21"/>
      <c r="F259" s="21"/>
      <c r="G259" s="23"/>
      <c r="H259" s="23"/>
      <c r="I259" s="23"/>
      <c r="J259" s="23"/>
      <c r="K259" s="23"/>
      <c r="L259" s="23"/>
      <c r="M259" s="21"/>
      <c r="N259" s="21"/>
    </row>
    <row r="260" spans="1:14" ht="21" customHeight="1">
      <c r="A260" s="19"/>
      <c r="B260" s="20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</row>
    <row r="261" spans="1:14" ht="21" customHeight="1">
      <c r="A261" s="16"/>
      <c r="B261" s="17"/>
      <c r="C261" s="16"/>
      <c r="D261" s="16"/>
      <c r="E261" s="16"/>
      <c r="F261" s="16"/>
      <c r="G261" s="18"/>
      <c r="H261" s="18"/>
      <c r="I261" s="18"/>
      <c r="J261" s="18"/>
      <c r="K261" s="18"/>
      <c r="L261" s="18"/>
      <c r="M261" s="18"/>
      <c r="N261" s="18"/>
    </row>
    <row r="262" spans="1:14" ht="21" customHeight="1">
      <c r="A262" s="21"/>
      <c r="B262" s="22"/>
      <c r="C262" s="21"/>
      <c r="D262" s="21"/>
      <c r="E262" s="21"/>
      <c r="F262" s="21"/>
      <c r="G262" s="23"/>
      <c r="H262" s="23"/>
      <c r="I262" s="23"/>
      <c r="J262" s="23"/>
      <c r="K262" s="23"/>
      <c r="L262" s="23"/>
      <c r="M262" s="21"/>
      <c r="N262" s="21"/>
    </row>
    <row r="263" spans="1:14" ht="21" customHeight="1">
      <c r="A263" s="19"/>
      <c r="B263" s="20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</row>
    <row r="264" spans="1:14" ht="21" customHeight="1">
      <c r="A264" s="16"/>
      <c r="B264" s="17"/>
      <c r="C264" s="16"/>
      <c r="D264" s="16"/>
      <c r="E264" s="16"/>
      <c r="F264" s="16"/>
      <c r="G264" s="18"/>
      <c r="H264" s="18"/>
      <c r="I264" s="18"/>
      <c r="J264" s="18"/>
      <c r="K264" s="18"/>
      <c r="L264" s="18"/>
      <c r="M264" s="18"/>
      <c r="N264" s="18"/>
    </row>
    <row r="265" spans="1:14" ht="21" customHeight="1">
      <c r="A265" s="21"/>
      <c r="B265" s="22"/>
      <c r="C265" s="21"/>
      <c r="D265" s="21"/>
      <c r="E265" s="21"/>
      <c r="F265" s="21"/>
      <c r="G265" s="23"/>
      <c r="H265" s="23"/>
      <c r="I265" s="23"/>
      <c r="J265" s="23"/>
      <c r="K265" s="23"/>
      <c r="L265" s="23"/>
      <c r="M265" s="21"/>
      <c r="N265" s="21"/>
    </row>
    <row r="266" spans="1:14" ht="21" customHeight="1">
      <c r="A266" s="19"/>
      <c r="B266" s="20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</row>
    <row r="267" spans="1:14" ht="21" customHeight="1">
      <c r="A267" s="16"/>
      <c r="B267" s="17"/>
      <c r="C267" s="16"/>
      <c r="D267" s="16"/>
      <c r="E267" s="16"/>
      <c r="F267" s="16"/>
      <c r="G267" s="18"/>
      <c r="H267" s="18"/>
      <c r="I267" s="18"/>
      <c r="J267" s="18"/>
      <c r="K267" s="18"/>
      <c r="L267" s="18"/>
      <c r="M267" s="18"/>
      <c r="N267" s="18"/>
    </row>
    <row r="268" spans="1:14" ht="21" customHeight="1">
      <c r="A268" s="21"/>
      <c r="B268" s="22"/>
      <c r="C268" s="21"/>
      <c r="D268" s="21"/>
      <c r="E268" s="21"/>
      <c r="F268" s="21"/>
      <c r="G268" s="23"/>
      <c r="H268" s="23"/>
      <c r="I268" s="23"/>
      <c r="J268" s="23"/>
      <c r="K268" s="23"/>
      <c r="L268" s="23"/>
      <c r="M268" s="21"/>
      <c r="N268" s="21"/>
    </row>
    <row r="269" spans="1:14" ht="21" customHeight="1">
      <c r="A269" s="19"/>
      <c r="B269" s="20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</row>
    <row r="270" spans="1:14" ht="21" customHeight="1">
      <c r="A270" s="16"/>
      <c r="B270" s="17"/>
      <c r="C270" s="16"/>
      <c r="D270" s="16"/>
      <c r="E270" s="16"/>
      <c r="F270" s="16"/>
      <c r="G270" s="18"/>
      <c r="H270" s="18"/>
      <c r="I270" s="18"/>
      <c r="J270" s="18"/>
      <c r="K270" s="18"/>
      <c r="L270" s="18"/>
      <c r="M270" s="18"/>
      <c r="N270" s="18"/>
    </row>
    <row r="271" spans="1:14" ht="21" customHeight="1">
      <c r="A271" s="21"/>
      <c r="B271" s="22"/>
      <c r="C271" s="21"/>
      <c r="D271" s="21"/>
      <c r="E271" s="21"/>
      <c r="F271" s="21"/>
      <c r="G271" s="23"/>
      <c r="H271" s="23"/>
      <c r="I271" s="23"/>
      <c r="J271" s="23"/>
      <c r="K271" s="23"/>
      <c r="L271" s="23"/>
      <c r="M271" s="21"/>
      <c r="N271" s="21"/>
    </row>
    <row r="272" spans="1:14" ht="21" customHeight="1">
      <c r="A272" s="19"/>
      <c r="B272" s="20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</row>
    <row r="273" spans="1:14" ht="21" customHeight="1">
      <c r="A273" s="16"/>
      <c r="B273" s="17"/>
      <c r="C273" s="16"/>
      <c r="D273" s="16"/>
      <c r="E273" s="16"/>
      <c r="F273" s="16"/>
      <c r="G273" s="18"/>
      <c r="H273" s="18"/>
      <c r="I273" s="18"/>
      <c r="J273" s="18"/>
      <c r="K273" s="18"/>
      <c r="L273" s="18"/>
      <c r="M273" s="18"/>
      <c r="N273" s="18"/>
    </row>
    <row r="274" spans="1:14" ht="21" customHeight="1">
      <c r="A274" s="21"/>
      <c r="B274" s="22"/>
      <c r="C274" s="21"/>
      <c r="D274" s="21"/>
      <c r="E274" s="21"/>
      <c r="F274" s="21"/>
      <c r="G274" s="23"/>
      <c r="H274" s="23"/>
      <c r="I274" s="23"/>
      <c r="J274" s="23"/>
      <c r="K274" s="23"/>
      <c r="L274" s="23"/>
      <c r="M274" s="21"/>
      <c r="N274" s="21"/>
    </row>
    <row r="275" spans="1:14" ht="21" customHeight="1">
      <c r="A275" s="19"/>
      <c r="B275" s="20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</row>
    <row r="276" spans="1:14" ht="21" customHeight="1">
      <c r="A276" s="16"/>
      <c r="B276" s="17"/>
      <c r="C276" s="16"/>
      <c r="D276" s="16"/>
      <c r="E276" s="16"/>
      <c r="F276" s="16"/>
      <c r="G276" s="18"/>
      <c r="H276" s="18"/>
      <c r="I276" s="18"/>
      <c r="J276" s="18"/>
      <c r="K276" s="18"/>
      <c r="L276" s="18"/>
      <c r="M276" s="18"/>
      <c r="N276" s="18"/>
    </row>
    <row r="277" spans="1:14" ht="21" customHeight="1">
      <c r="A277" s="21"/>
      <c r="B277" s="22"/>
      <c r="C277" s="21"/>
      <c r="D277" s="21"/>
      <c r="E277" s="21"/>
      <c r="F277" s="21"/>
      <c r="G277" s="23"/>
      <c r="H277" s="23"/>
      <c r="I277" s="23"/>
      <c r="J277" s="23"/>
      <c r="K277" s="23"/>
      <c r="L277" s="23"/>
      <c r="M277" s="21"/>
      <c r="N277" s="21"/>
    </row>
    <row r="278" spans="1:14" ht="21" customHeight="1">
      <c r="A278" s="19"/>
      <c r="B278" s="20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</row>
    <row r="279" spans="1:14" ht="21" customHeight="1">
      <c r="A279" s="16"/>
      <c r="B279" s="17"/>
      <c r="C279" s="16"/>
      <c r="D279" s="16"/>
      <c r="E279" s="16"/>
      <c r="F279" s="16"/>
      <c r="G279" s="18"/>
      <c r="H279" s="18"/>
      <c r="I279" s="18"/>
      <c r="J279" s="18"/>
      <c r="K279" s="18"/>
      <c r="L279" s="18"/>
      <c r="M279" s="18"/>
      <c r="N279" s="18"/>
    </row>
    <row r="280" spans="1:14" ht="21" customHeight="1">
      <c r="A280" s="21"/>
      <c r="B280" s="22"/>
      <c r="C280" s="21"/>
      <c r="D280" s="21"/>
      <c r="E280" s="21"/>
      <c r="F280" s="21"/>
      <c r="G280" s="23"/>
      <c r="H280" s="23"/>
      <c r="I280" s="23"/>
      <c r="J280" s="23"/>
      <c r="K280" s="23"/>
      <c r="L280" s="23"/>
      <c r="M280" s="21"/>
      <c r="N280" s="21"/>
    </row>
    <row r="281" spans="1:14" ht="21" customHeight="1">
      <c r="A281" s="19"/>
      <c r="B281" s="20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</row>
    <row r="282" spans="1:14" ht="21" customHeight="1">
      <c r="A282" s="16"/>
      <c r="B282" s="17"/>
      <c r="C282" s="16"/>
      <c r="D282" s="16"/>
      <c r="E282" s="16"/>
      <c r="F282" s="16"/>
      <c r="G282" s="18"/>
      <c r="H282" s="18"/>
      <c r="I282" s="18"/>
      <c r="J282" s="18"/>
      <c r="K282" s="18"/>
      <c r="L282" s="18"/>
      <c r="M282" s="18"/>
      <c r="N282" s="18"/>
    </row>
    <row r="283" spans="1:14" ht="21" customHeight="1">
      <c r="A283" s="21"/>
      <c r="B283" s="22"/>
      <c r="C283" s="21"/>
      <c r="D283" s="21"/>
      <c r="E283" s="21"/>
      <c r="F283" s="21"/>
      <c r="G283" s="23"/>
      <c r="H283" s="23"/>
      <c r="I283" s="23"/>
      <c r="J283" s="23"/>
      <c r="K283" s="23"/>
      <c r="L283" s="23"/>
      <c r="M283" s="21"/>
      <c r="N283" s="21"/>
    </row>
    <row r="284" spans="1:14" ht="21" customHeight="1">
      <c r="A284" s="19"/>
      <c r="B284" s="20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</row>
    <row r="285" spans="1:14" ht="21" customHeight="1">
      <c r="A285" s="16"/>
      <c r="B285" s="17"/>
      <c r="C285" s="16"/>
      <c r="D285" s="16"/>
      <c r="E285" s="16"/>
      <c r="F285" s="16"/>
      <c r="G285" s="18"/>
      <c r="H285" s="18"/>
      <c r="I285" s="18"/>
      <c r="J285" s="18"/>
      <c r="K285" s="18"/>
      <c r="L285" s="18"/>
      <c r="M285" s="18"/>
      <c r="N285" s="18"/>
    </row>
    <row r="286" spans="1:14" ht="21" customHeight="1">
      <c r="A286" s="21"/>
      <c r="B286" s="22"/>
      <c r="C286" s="21"/>
      <c r="D286" s="21"/>
      <c r="E286" s="21"/>
      <c r="F286" s="21"/>
      <c r="G286" s="23"/>
      <c r="H286" s="23"/>
      <c r="I286" s="23"/>
      <c r="J286" s="23"/>
      <c r="K286" s="23"/>
      <c r="L286" s="23"/>
      <c r="M286" s="21"/>
      <c r="N286" s="21"/>
    </row>
    <row r="287" spans="1:14" ht="21" customHeight="1">
      <c r="A287" s="19"/>
      <c r="B287" s="20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</row>
    <row r="288" spans="1:14" ht="21" customHeight="1">
      <c r="A288" s="16"/>
      <c r="B288" s="17"/>
      <c r="C288" s="16"/>
      <c r="D288" s="16"/>
      <c r="E288" s="16"/>
      <c r="F288" s="16"/>
      <c r="G288" s="18"/>
      <c r="H288" s="18"/>
      <c r="I288" s="18"/>
      <c r="J288" s="18"/>
      <c r="K288" s="18"/>
      <c r="L288" s="18"/>
      <c r="M288" s="18"/>
      <c r="N288" s="18"/>
    </row>
    <row r="289" spans="1:14" ht="21" customHeight="1">
      <c r="A289" s="21"/>
      <c r="B289" s="22"/>
      <c r="C289" s="21"/>
      <c r="D289" s="21"/>
      <c r="E289" s="21"/>
      <c r="F289" s="21"/>
      <c r="G289" s="23"/>
      <c r="H289" s="23"/>
      <c r="I289" s="23"/>
      <c r="J289" s="23"/>
      <c r="K289" s="23"/>
      <c r="L289" s="23"/>
      <c r="M289" s="21"/>
      <c r="N289" s="21"/>
    </row>
    <row r="290" spans="1:14" ht="21" customHeight="1">
      <c r="A290" s="19"/>
      <c r="B290" s="20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</row>
    <row r="291" spans="1:14" ht="21" customHeight="1">
      <c r="A291" s="16"/>
      <c r="B291" s="17"/>
      <c r="C291" s="16"/>
      <c r="D291" s="16"/>
      <c r="E291" s="16"/>
      <c r="F291" s="16"/>
      <c r="G291" s="18"/>
      <c r="H291" s="18"/>
      <c r="I291" s="18"/>
      <c r="J291" s="18"/>
      <c r="K291" s="18"/>
      <c r="L291" s="18"/>
      <c r="M291" s="18"/>
      <c r="N291" s="18"/>
    </row>
    <row r="292" spans="1:14" ht="21" customHeight="1">
      <c r="A292" s="21"/>
      <c r="B292" s="22"/>
      <c r="C292" s="21"/>
      <c r="D292" s="21"/>
      <c r="E292" s="21"/>
      <c r="F292" s="21"/>
      <c r="G292" s="23"/>
      <c r="H292" s="23"/>
      <c r="I292" s="23"/>
      <c r="J292" s="23"/>
      <c r="K292" s="23"/>
      <c r="L292" s="23"/>
      <c r="M292" s="21"/>
      <c r="N292" s="21"/>
    </row>
    <row r="293" spans="1:14" ht="21" customHeight="1">
      <c r="A293" s="19"/>
      <c r="B293" s="20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</row>
    <row r="294" spans="1:14" ht="21" customHeight="1">
      <c r="A294" s="16"/>
      <c r="B294" s="17"/>
      <c r="C294" s="16"/>
      <c r="D294" s="16"/>
      <c r="E294" s="16"/>
      <c r="F294" s="16"/>
      <c r="G294" s="18"/>
      <c r="H294" s="18"/>
      <c r="I294" s="18"/>
      <c r="J294" s="18"/>
      <c r="K294" s="18"/>
      <c r="L294" s="18"/>
      <c r="M294" s="18"/>
      <c r="N294" s="18"/>
    </row>
    <row r="295" spans="1:14" ht="21" customHeight="1">
      <c r="A295" s="21"/>
      <c r="B295" s="22"/>
      <c r="C295" s="21"/>
      <c r="D295" s="21"/>
      <c r="E295" s="21"/>
      <c r="F295" s="21"/>
      <c r="G295" s="23"/>
      <c r="H295" s="23"/>
      <c r="I295" s="23"/>
      <c r="J295" s="23"/>
      <c r="K295" s="23"/>
      <c r="L295" s="23"/>
      <c r="M295" s="21"/>
      <c r="N295" s="21"/>
    </row>
    <row r="296" spans="1:14" ht="21" customHeight="1">
      <c r="A296" s="19"/>
      <c r="B296" s="20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</row>
    <row r="297" spans="1:14" ht="21" customHeight="1">
      <c r="A297" s="16"/>
      <c r="B297" s="17"/>
      <c r="C297" s="16"/>
      <c r="D297" s="16"/>
      <c r="E297" s="16"/>
      <c r="F297" s="16"/>
      <c r="G297" s="18"/>
      <c r="H297" s="18"/>
      <c r="I297" s="18"/>
      <c r="J297" s="18"/>
      <c r="K297" s="18"/>
      <c r="L297" s="18"/>
      <c r="M297" s="18"/>
      <c r="N297" s="18"/>
    </row>
    <row r="298" spans="1:14" ht="21" customHeight="1">
      <c r="A298" s="21"/>
      <c r="B298" s="22"/>
      <c r="C298" s="21"/>
      <c r="D298" s="21"/>
      <c r="E298" s="21"/>
      <c r="F298" s="21"/>
      <c r="G298" s="23"/>
      <c r="H298" s="23"/>
      <c r="I298" s="23"/>
      <c r="J298" s="23"/>
      <c r="K298" s="23"/>
      <c r="L298" s="23"/>
      <c r="M298" s="21"/>
      <c r="N298" s="21"/>
    </row>
    <row r="299" spans="1:14" ht="21" customHeight="1">
      <c r="A299" s="19"/>
      <c r="B299" s="20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</row>
    <row r="300" spans="1:14" ht="21" customHeight="1">
      <c r="A300" s="16"/>
      <c r="B300" s="17"/>
      <c r="C300" s="16"/>
      <c r="D300" s="16"/>
      <c r="E300" s="16"/>
      <c r="F300" s="16"/>
      <c r="G300" s="18"/>
      <c r="H300" s="18"/>
      <c r="I300" s="18"/>
      <c r="J300" s="18"/>
      <c r="K300" s="18"/>
      <c r="L300" s="18"/>
      <c r="M300" s="18"/>
      <c r="N300" s="18"/>
    </row>
    <row r="301" spans="1:14" ht="21" customHeight="1">
      <c r="A301" s="21"/>
      <c r="B301" s="22"/>
      <c r="C301" s="21"/>
      <c r="D301" s="21"/>
      <c r="E301" s="21"/>
      <c r="F301" s="21"/>
      <c r="G301" s="23"/>
      <c r="H301" s="23"/>
      <c r="I301" s="23"/>
      <c r="J301" s="23"/>
      <c r="K301" s="23"/>
      <c r="L301" s="23"/>
      <c r="M301" s="21"/>
      <c r="N301" s="21"/>
    </row>
    <row r="302" spans="1:14" ht="21" customHeight="1">
      <c r="A302" s="19"/>
      <c r="B302" s="20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</row>
    <row r="303" spans="1:14" ht="21" customHeight="1">
      <c r="A303" s="16"/>
      <c r="B303" s="17"/>
      <c r="C303" s="16"/>
      <c r="D303" s="16"/>
      <c r="E303" s="16"/>
      <c r="F303" s="16"/>
      <c r="G303" s="18"/>
      <c r="H303" s="18"/>
      <c r="I303" s="18"/>
      <c r="J303" s="18"/>
      <c r="K303" s="18"/>
      <c r="L303" s="18"/>
      <c r="M303" s="18"/>
      <c r="N303" s="18"/>
    </row>
    <row r="304" spans="1:14" ht="21" customHeight="1">
      <c r="A304" s="21"/>
      <c r="B304" s="22"/>
      <c r="C304" s="21"/>
      <c r="D304" s="21"/>
      <c r="E304" s="21"/>
      <c r="F304" s="21"/>
      <c r="G304" s="23"/>
      <c r="H304" s="23"/>
      <c r="I304" s="23"/>
      <c r="J304" s="23"/>
      <c r="K304" s="23"/>
      <c r="L304" s="23"/>
      <c r="M304" s="21"/>
      <c r="N304" s="21"/>
    </row>
    <row r="305" spans="1:14" ht="21" customHeight="1">
      <c r="A305" s="19"/>
      <c r="B305" s="20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</row>
    <row r="306" spans="1:14" ht="21" customHeight="1">
      <c r="A306" s="16"/>
      <c r="B306" s="17"/>
      <c r="C306" s="16"/>
      <c r="D306" s="16"/>
      <c r="E306" s="16"/>
      <c r="F306" s="16"/>
      <c r="G306" s="18"/>
      <c r="H306" s="18"/>
      <c r="I306" s="18"/>
      <c r="J306" s="18"/>
      <c r="K306" s="18"/>
      <c r="L306" s="18"/>
      <c r="M306" s="18"/>
      <c r="N306" s="18"/>
    </row>
    <row r="307" spans="1:14" ht="21" customHeight="1">
      <c r="A307" s="21"/>
      <c r="B307" s="22"/>
      <c r="C307" s="21"/>
      <c r="D307" s="21"/>
      <c r="E307" s="21"/>
      <c r="F307" s="21"/>
      <c r="G307" s="23"/>
      <c r="H307" s="23"/>
      <c r="I307" s="23"/>
      <c r="J307" s="23"/>
      <c r="K307" s="23"/>
      <c r="L307" s="23"/>
      <c r="M307" s="21"/>
      <c r="N307" s="21"/>
    </row>
    <row r="308" spans="1:14" ht="21" customHeight="1">
      <c r="A308" s="19"/>
      <c r="B308" s="20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</row>
    <row r="309" spans="1:14" ht="21" customHeight="1">
      <c r="A309" s="16"/>
      <c r="B309" s="17"/>
      <c r="C309" s="16"/>
      <c r="D309" s="16"/>
      <c r="E309" s="16"/>
      <c r="F309" s="16"/>
      <c r="G309" s="18"/>
      <c r="H309" s="18"/>
      <c r="I309" s="18"/>
      <c r="J309" s="18"/>
      <c r="K309" s="18"/>
      <c r="L309" s="18"/>
      <c r="M309" s="18"/>
      <c r="N309" s="18"/>
    </row>
    <row r="310" spans="1:14" ht="21" customHeight="1">
      <c r="A310" s="21"/>
      <c r="B310" s="22"/>
      <c r="C310" s="21"/>
      <c r="D310" s="21"/>
      <c r="E310" s="21"/>
      <c r="F310" s="21"/>
      <c r="G310" s="23"/>
      <c r="H310" s="23"/>
      <c r="I310" s="23"/>
      <c r="J310" s="23"/>
      <c r="K310" s="23"/>
      <c r="L310" s="23"/>
      <c r="M310" s="21"/>
      <c r="N310" s="21"/>
    </row>
    <row r="311" spans="1:14" ht="21" customHeight="1">
      <c r="A311" s="19"/>
      <c r="B311" s="20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</row>
    <row r="312" spans="1:14" ht="21" customHeight="1">
      <c r="A312" s="16"/>
      <c r="B312" s="17"/>
      <c r="C312" s="16"/>
      <c r="D312" s="16"/>
      <c r="E312" s="16"/>
      <c r="F312" s="16"/>
      <c r="G312" s="18"/>
      <c r="H312" s="18"/>
      <c r="I312" s="18"/>
      <c r="J312" s="18"/>
      <c r="K312" s="18"/>
      <c r="L312" s="18"/>
      <c r="M312" s="18"/>
      <c r="N312" s="18"/>
    </row>
    <row r="313" spans="1:14" ht="21" customHeight="1">
      <c r="A313" s="21"/>
      <c r="B313" s="22"/>
      <c r="C313" s="21"/>
      <c r="D313" s="21"/>
      <c r="E313" s="21"/>
      <c r="F313" s="21"/>
      <c r="G313" s="23"/>
      <c r="H313" s="23"/>
      <c r="I313" s="23"/>
      <c r="J313" s="23"/>
      <c r="K313" s="23"/>
      <c r="L313" s="23"/>
      <c r="M313" s="21"/>
      <c r="N313" s="21"/>
    </row>
    <row r="314" spans="1:14" ht="21" customHeight="1">
      <c r="A314" s="19"/>
      <c r="B314" s="20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</row>
    <row r="315" spans="1:14" ht="21" customHeight="1">
      <c r="A315" s="16"/>
      <c r="B315" s="17"/>
      <c r="C315" s="16"/>
      <c r="D315" s="16"/>
      <c r="E315" s="16"/>
      <c r="F315" s="16"/>
      <c r="G315" s="18"/>
      <c r="H315" s="18"/>
      <c r="I315" s="18"/>
      <c r="J315" s="18"/>
      <c r="K315" s="18"/>
      <c r="L315" s="18"/>
      <c r="M315" s="18"/>
      <c r="N315" s="18"/>
    </row>
    <row r="316" spans="1:14" ht="21" customHeight="1">
      <c r="A316" s="21"/>
      <c r="B316" s="22"/>
      <c r="C316" s="21"/>
      <c r="D316" s="21"/>
      <c r="E316" s="21"/>
      <c r="F316" s="21"/>
      <c r="G316" s="23"/>
      <c r="H316" s="23"/>
      <c r="I316" s="23"/>
      <c r="J316" s="23"/>
      <c r="K316" s="23"/>
      <c r="L316" s="23"/>
      <c r="M316" s="21"/>
      <c r="N316" s="21"/>
    </row>
    <row r="317" spans="1:14" ht="21" customHeight="1">
      <c r="A317" s="19"/>
      <c r="B317" s="20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</row>
    <row r="318" spans="1:14" ht="21" customHeight="1">
      <c r="A318" s="16"/>
      <c r="B318" s="17"/>
      <c r="C318" s="16"/>
      <c r="D318" s="16"/>
      <c r="E318" s="16"/>
      <c r="F318" s="16"/>
      <c r="G318" s="18"/>
      <c r="H318" s="18"/>
      <c r="I318" s="18"/>
      <c r="J318" s="18"/>
      <c r="K318" s="18"/>
      <c r="L318" s="18"/>
      <c r="M318" s="18"/>
      <c r="N318" s="18"/>
    </row>
    <row r="319" spans="1:14" ht="21" customHeight="1">
      <c r="A319" s="21"/>
      <c r="B319" s="22"/>
      <c r="C319" s="21"/>
      <c r="D319" s="21"/>
      <c r="E319" s="21"/>
      <c r="F319" s="21"/>
      <c r="G319" s="23"/>
      <c r="H319" s="23"/>
      <c r="I319" s="23"/>
      <c r="J319" s="23"/>
      <c r="K319" s="23"/>
      <c r="L319" s="23"/>
      <c r="M319" s="21"/>
      <c r="N319" s="21"/>
    </row>
    <row r="320" spans="1:14" ht="21" customHeight="1">
      <c r="A320" s="19"/>
      <c r="B320" s="20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</row>
    <row r="321" spans="1:14" ht="21" customHeight="1">
      <c r="A321" s="16"/>
      <c r="B321" s="17"/>
      <c r="C321" s="16"/>
      <c r="D321" s="16"/>
      <c r="E321" s="16"/>
      <c r="F321" s="16"/>
      <c r="G321" s="18"/>
      <c r="H321" s="18"/>
      <c r="I321" s="18"/>
      <c r="J321" s="18"/>
      <c r="K321" s="18"/>
      <c r="L321" s="18"/>
      <c r="M321" s="18"/>
      <c r="N321" s="18"/>
    </row>
    <row r="322" spans="1:14" ht="21" customHeight="1">
      <c r="A322" s="21"/>
      <c r="B322" s="22"/>
      <c r="C322" s="21"/>
      <c r="D322" s="21"/>
      <c r="E322" s="21"/>
      <c r="F322" s="21"/>
      <c r="G322" s="23"/>
      <c r="H322" s="23"/>
      <c r="I322" s="23"/>
      <c r="J322" s="23"/>
      <c r="K322" s="23"/>
      <c r="L322" s="23"/>
      <c r="M322" s="21"/>
      <c r="N322" s="21"/>
    </row>
    <row r="323" spans="1:14" ht="21" customHeight="1">
      <c r="A323" s="19"/>
      <c r="B323" s="20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</row>
    <row r="324" spans="1:14" ht="21" customHeight="1">
      <c r="A324" s="16"/>
      <c r="B324" s="17"/>
      <c r="C324" s="16"/>
      <c r="D324" s="16"/>
      <c r="E324" s="16"/>
      <c r="F324" s="16"/>
      <c r="G324" s="18"/>
      <c r="H324" s="18"/>
      <c r="I324" s="18"/>
      <c r="J324" s="18"/>
      <c r="K324" s="18"/>
      <c r="L324" s="18"/>
      <c r="M324" s="18"/>
      <c r="N324" s="18"/>
    </row>
    <row r="325" spans="1:14" ht="21" customHeight="1">
      <c r="A325" s="21"/>
      <c r="B325" s="22"/>
      <c r="C325" s="21"/>
      <c r="D325" s="21"/>
      <c r="E325" s="21"/>
      <c r="F325" s="21"/>
      <c r="G325" s="23"/>
      <c r="H325" s="23"/>
      <c r="I325" s="23"/>
      <c r="J325" s="23"/>
      <c r="K325" s="23"/>
      <c r="L325" s="23"/>
      <c r="M325" s="21"/>
      <c r="N325" s="21"/>
    </row>
    <row r="326" spans="1:14" ht="21" customHeight="1">
      <c r="A326" s="19"/>
      <c r="B326" s="20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</row>
    <row r="327" spans="1:14" ht="21" customHeight="1">
      <c r="A327" s="16"/>
      <c r="B327" s="17"/>
      <c r="C327" s="16"/>
      <c r="D327" s="16"/>
      <c r="E327" s="16"/>
      <c r="F327" s="16"/>
      <c r="G327" s="18"/>
      <c r="H327" s="18"/>
      <c r="I327" s="18"/>
      <c r="J327" s="18"/>
      <c r="K327" s="18"/>
      <c r="L327" s="18"/>
      <c r="M327" s="18"/>
      <c r="N327" s="18"/>
    </row>
    <row r="328" spans="1:14" ht="21" customHeight="1">
      <c r="A328" s="21"/>
      <c r="B328" s="22"/>
      <c r="C328" s="21"/>
      <c r="D328" s="21"/>
      <c r="E328" s="21"/>
      <c r="F328" s="21"/>
      <c r="G328" s="23"/>
      <c r="H328" s="23"/>
      <c r="I328" s="23"/>
      <c r="J328" s="23"/>
      <c r="K328" s="23"/>
      <c r="L328" s="23"/>
      <c r="M328" s="21"/>
      <c r="N328" s="21"/>
    </row>
    <row r="329" spans="1:14" ht="21" customHeight="1">
      <c r="A329" s="19"/>
      <c r="B329" s="20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</row>
    <row r="330" spans="1:14" ht="21" customHeight="1">
      <c r="A330" s="16"/>
      <c r="B330" s="17"/>
      <c r="C330" s="16"/>
      <c r="D330" s="16"/>
      <c r="E330" s="16"/>
      <c r="F330" s="16"/>
      <c r="G330" s="18"/>
      <c r="H330" s="18"/>
      <c r="I330" s="18"/>
      <c r="J330" s="18"/>
      <c r="K330" s="18"/>
      <c r="L330" s="18"/>
      <c r="M330" s="18"/>
      <c r="N330" s="18"/>
    </row>
    <row r="331" spans="1:14" ht="21" customHeight="1">
      <c r="A331" s="21"/>
      <c r="B331" s="22"/>
      <c r="C331" s="21"/>
      <c r="D331" s="21"/>
      <c r="E331" s="21"/>
      <c r="F331" s="21"/>
      <c r="G331" s="23"/>
      <c r="H331" s="23"/>
      <c r="I331" s="23"/>
      <c r="J331" s="23"/>
      <c r="K331" s="23"/>
      <c r="L331" s="23"/>
      <c r="M331" s="21"/>
      <c r="N331" s="21"/>
    </row>
    <row r="332" spans="1:14" ht="21" customHeight="1">
      <c r="A332" s="19"/>
      <c r="B332" s="20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</row>
    <row r="333" spans="1:14" ht="21" customHeight="1">
      <c r="A333" s="16"/>
      <c r="B333" s="17"/>
      <c r="C333" s="16"/>
      <c r="D333" s="16"/>
      <c r="E333" s="16"/>
      <c r="F333" s="16"/>
      <c r="G333" s="18"/>
      <c r="H333" s="18"/>
      <c r="I333" s="18"/>
      <c r="J333" s="18"/>
      <c r="K333" s="18"/>
      <c r="L333" s="18"/>
      <c r="M333" s="18"/>
      <c r="N333" s="18"/>
    </row>
    <row r="334" spans="1:14" ht="21" customHeight="1">
      <c r="A334" s="21"/>
      <c r="B334" s="22"/>
      <c r="C334" s="21"/>
      <c r="D334" s="21"/>
      <c r="E334" s="21"/>
      <c r="F334" s="21"/>
      <c r="G334" s="23"/>
      <c r="H334" s="23"/>
      <c r="I334" s="23"/>
      <c r="J334" s="23"/>
      <c r="K334" s="23"/>
      <c r="L334" s="23"/>
      <c r="M334" s="21"/>
      <c r="N334" s="21"/>
    </row>
    <row r="335" spans="1:14" ht="21" customHeight="1">
      <c r="A335" s="19"/>
      <c r="B335" s="20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</row>
    <row r="336" spans="1:14" ht="21" customHeight="1">
      <c r="A336" s="16"/>
      <c r="B336" s="17"/>
      <c r="C336" s="16"/>
      <c r="D336" s="16"/>
      <c r="E336" s="16"/>
      <c r="F336" s="16"/>
      <c r="G336" s="18"/>
      <c r="H336" s="18"/>
      <c r="I336" s="18"/>
      <c r="J336" s="18"/>
      <c r="K336" s="18"/>
      <c r="L336" s="18"/>
      <c r="M336" s="18"/>
      <c r="N336" s="18"/>
    </row>
    <row r="337" spans="1:14" ht="21" customHeight="1">
      <c r="A337" s="21"/>
      <c r="B337" s="22"/>
      <c r="C337" s="21"/>
      <c r="D337" s="21"/>
      <c r="E337" s="21"/>
      <c r="F337" s="21"/>
      <c r="G337" s="23"/>
      <c r="H337" s="23"/>
      <c r="I337" s="23"/>
      <c r="J337" s="23"/>
      <c r="K337" s="23"/>
      <c r="L337" s="23"/>
      <c r="M337" s="21"/>
      <c r="N337" s="21"/>
    </row>
    <row r="338" spans="1:14" ht="21" customHeight="1">
      <c r="A338" s="19"/>
      <c r="B338" s="20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</row>
    <row r="339" spans="1:14" ht="21" customHeight="1">
      <c r="A339" s="16"/>
      <c r="B339" s="17"/>
      <c r="C339" s="16"/>
      <c r="D339" s="16"/>
      <c r="E339" s="16"/>
      <c r="F339" s="16"/>
      <c r="G339" s="18"/>
      <c r="H339" s="18"/>
      <c r="I339" s="18"/>
      <c r="J339" s="18"/>
      <c r="K339" s="18"/>
      <c r="L339" s="18"/>
      <c r="M339" s="18"/>
      <c r="N339" s="18"/>
    </row>
    <row r="340" spans="1:14" ht="21" customHeight="1">
      <c r="A340" s="21"/>
      <c r="B340" s="22"/>
      <c r="C340" s="21"/>
      <c r="D340" s="21"/>
      <c r="E340" s="21"/>
      <c r="F340" s="21"/>
      <c r="G340" s="23"/>
      <c r="H340" s="23"/>
      <c r="I340" s="23"/>
      <c r="J340" s="23"/>
      <c r="K340" s="23"/>
      <c r="L340" s="23"/>
      <c r="M340" s="21"/>
      <c r="N340" s="21"/>
    </row>
    <row r="341" spans="1:14" ht="21" customHeight="1">
      <c r="A341" s="19"/>
      <c r="B341" s="20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</row>
    <row r="342" spans="1:14" ht="21" customHeight="1">
      <c r="A342" s="16"/>
      <c r="B342" s="17"/>
      <c r="C342" s="16"/>
      <c r="D342" s="16"/>
      <c r="E342" s="16"/>
      <c r="F342" s="16"/>
      <c r="G342" s="18"/>
      <c r="H342" s="18"/>
      <c r="I342" s="18"/>
      <c r="J342" s="18"/>
      <c r="K342" s="18"/>
      <c r="L342" s="18"/>
      <c r="M342" s="18"/>
      <c r="N342" s="18"/>
    </row>
    <row r="343" spans="1:14" ht="21" customHeight="1">
      <c r="A343" s="21"/>
      <c r="B343" s="22"/>
      <c r="C343" s="21"/>
      <c r="D343" s="21"/>
      <c r="E343" s="21"/>
      <c r="F343" s="21"/>
      <c r="G343" s="23"/>
      <c r="H343" s="23"/>
      <c r="I343" s="23"/>
      <c r="J343" s="23"/>
      <c r="K343" s="23"/>
      <c r="L343" s="23"/>
      <c r="M343" s="21"/>
      <c r="N343" s="21"/>
    </row>
    <row r="344" spans="1:14" ht="21" customHeight="1">
      <c r="A344" s="19"/>
      <c r="B344" s="20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</row>
    <row r="345" spans="1:14" ht="21" customHeight="1">
      <c r="A345" s="16"/>
      <c r="B345" s="17"/>
      <c r="C345" s="16"/>
      <c r="D345" s="16"/>
      <c r="E345" s="16"/>
      <c r="F345" s="16"/>
      <c r="G345" s="18"/>
      <c r="H345" s="18"/>
      <c r="I345" s="18"/>
      <c r="J345" s="18"/>
      <c r="K345" s="18"/>
      <c r="L345" s="18"/>
      <c r="M345" s="18"/>
      <c r="N345" s="18"/>
    </row>
    <row r="346" spans="1:14" ht="21" customHeight="1">
      <c r="A346" s="21"/>
      <c r="B346" s="22"/>
      <c r="C346" s="21"/>
      <c r="D346" s="21"/>
      <c r="E346" s="21"/>
      <c r="F346" s="21"/>
      <c r="G346" s="23"/>
      <c r="H346" s="23"/>
      <c r="I346" s="23"/>
      <c r="J346" s="23"/>
      <c r="K346" s="23"/>
      <c r="L346" s="23"/>
      <c r="M346" s="21"/>
      <c r="N346" s="21"/>
    </row>
    <row r="347" spans="1:14" ht="21" customHeight="1">
      <c r="A347" s="19"/>
      <c r="B347" s="20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</row>
    <row r="348" spans="1:14" ht="21" customHeight="1">
      <c r="A348" s="16"/>
      <c r="B348" s="17"/>
      <c r="C348" s="16"/>
      <c r="D348" s="16"/>
      <c r="E348" s="16"/>
      <c r="F348" s="16"/>
      <c r="G348" s="18"/>
      <c r="H348" s="18"/>
      <c r="I348" s="18"/>
      <c r="J348" s="18"/>
      <c r="K348" s="18"/>
      <c r="L348" s="18"/>
      <c r="M348" s="18"/>
      <c r="N348" s="18"/>
    </row>
    <row r="349" spans="1:14" ht="21" customHeight="1">
      <c r="A349" s="21"/>
      <c r="B349" s="22"/>
      <c r="C349" s="21"/>
      <c r="D349" s="21"/>
      <c r="E349" s="21"/>
      <c r="F349" s="21"/>
      <c r="G349" s="23"/>
      <c r="H349" s="23"/>
      <c r="I349" s="23"/>
      <c r="J349" s="23"/>
      <c r="K349" s="23"/>
      <c r="L349" s="23"/>
      <c r="M349" s="21"/>
      <c r="N349" s="21"/>
    </row>
    <row r="350" spans="1:14" ht="21" customHeight="1">
      <c r="A350" s="19"/>
      <c r="B350" s="20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</row>
    <row r="351" spans="1:14" ht="21" customHeight="1">
      <c r="A351" s="16"/>
      <c r="B351" s="17"/>
      <c r="C351" s="16"/>
      <c r="D351" s="16"/>
      <c r="E351" s="16"/>
      <c r="F351" s="16"/>
      <c r="G351" s="18"/>
      <c r="H351" s="18"/>
      <c r="I351" s="18"/>
      <c r="J351" s="18"/>
      <c r="K351" s="18"/>
      <c r="L351" s="18"/>
      <c r="M351" s="18"/>
      <c r="N351" s="18"/>
    </row>
    <row r="352" spans="1:14" ht="21" customHeight="1">
      <c r="A352" s="21"/>
      <c r="B352" s="22"/>
      <c r="C352" s="21"/>
      <c r="D352" s="21"/>
      <c r="E352" s="21"/>
      <c r="F352" s="21"/>
      <c r="G352" s="23"/>
      <c r="H352" s="23"/>
      <c r="I352" s="23"/>
      <c r="J352" s="23"/>
      <c r="K352" s="23"/>
      <c r="L352" s="23"/>
      <c r="M352" s="21"/>
      <c r="N352" s="21"/>
    </row>
    <row r="353" spans="1:14" ht="21" customHeight="1">
      <c r="A353" s="19"/>
      <c r="B353" s="20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</row>
    <row r="354" spans="1:14" ht="21" customHeight="1">
      <c r="A354" s="16"/>
      <c r="B354" s="17"/>
      <c r="C354" s="16"/>
      <c r="D354" s="16"/>
      <c r="E354" s="16"/>
      <c r="F354" s="16"/>
      <c r="G354" s="18"/>
      <c r="H354" s="18"/>
      <c r="I354" s="18"/>
      <c r="J354" s="18"/>
      <c r="K354" s="18"/>
      <c r="L354" s="18"/>
      <c r="M354" s="18"/>
      <c r="N354" s="18"/>
    </row>
    <row r="355" spans="1:14" ht="21" customHeight="1">
      <c r="A355" s="21"/>
      <c r="B355" s="22"/>
      <c r="C355" s="21"/>
      <c r="D355" s="21"/>
      <c r="E355" s="21"/>
      <c r="F355" s="21"/>
      <c r="G355" s="23"/>
      <c r="H355" s="23"/>
      <c r="I355" s="23"/>
      <c r="J355" s="23"/>
      <c r="K355" s="23"/>
      <c r="L355" s="23"/>
      <c r="M355" s="21"/>
      <c r="N355" s="21"/>
    </row>
    <row r="356" spans="1:14" ht="21" customHeight="1">
      <c r="A356" s="19"/>
      <c r="B356" s="20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</row>
    <row r="357" spans="1:14" ht="21" customHeight="1">
      <c r="A357" s="16"/>
      <c r="B357" s="17"/>
      <c r="C357" s="16"/>
      <c r="D357" s="16"/>
      <c r="E357" s="16"/>
      <c r="F357" s="16"/>
      <c r="G357" s="18"/>
      <c r="H357" s="18"/>
      <c r="I357" s="18"/>
      <c r="J357" s="18"/>
      <c r="K357" s="18"/>
      <c r="L357" s="18"/>
      <c r="M357" s="18"/>
      <c r="N357" s="18"/>
    </row>
    <row r="358" spans="1:14" ht="21" customHeight="1">
      <c r="A358" s="21"/>
      <c r="B358" s="22"/>
      <c r="C358" s="21"/>
      <c r="D358" s="21"/>
      <c r="E358" s="21"/>
      <c r="F358" s="21"/>
      <c r="G358" s="23"/>
      <c r="H358" s="23"/>
      <c r="I358" s="23"/>
      <c r="J358" s="23"/>
      <c r="K358" s="23"/>
      <c r="L358" s="23"/>
      <c r="M358" s="21"/>
      <c r="N358" s="21"/>
    </row>
    <row r="359" spans="1:14" ht="21" customHeight="1">
      <c r="A359" s="19"/>
      <c r="B359" s="20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</row>
    <row r="360" spans="1:14" ht="21" customHeight="1">
      <c r="A360" s="16"/>
      <c r="B360" s="17"/>
      <c r="C360" s="16"/>
      <c r="D360" s="16"/>
      <c r="E360" s="16"/>
      <c r="F360" s="16"/>
      <c r="G360" s="18"/>
      <c r="H360" s="18"/>
      <c r="I360" s="18"/>
      <c r="J360" s="18"/>
      <c r="K360" s="18"/>
      <c r="L360" s="18"/>
      <c r="M360" s="18"/>
      <c r="N360" s="18"/>
    </row>
    <row r="361" spans="1:14" ht="21" customHeight="1">
      <c r="A361" s="21"/>
      <c r="B361" s="22"/>
      <c r="C361" s="21"/>
      <c r="D361" s="21"/>
      <c r="E361" s="21"/>
      <c r="F361" s="21"/>
      <c r="G361" s="23"/>
      <c r="H361" s="23"/>
      <c r="I361" s="23"/>
      <c r="J361" s="23"/>
      <c r="K361" s="23"/>
      <c r="L361" s="23"/>
      <c r="M361" s="21"/>
      <c r="N361" s="21"/>
    </row>
    <row r="362" spans="1:14" ht="21" customHeight="1">
      <c r="A362" s="19"/>
      <c r="B362" s="20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</row>
    <row r="363" spans="1:14" ht="21" customHeight="1">
      <c r="A363" s="16"/>
      <c r="B363" s="17"/>
      <c r="C363" s="16"/>
      <c r="D363" s="16"/>
      <c r="E363" s="16"/>
      <c r="F363" s="16"/>
      <c r="G363" s="18"/>
      <c r="H363" s="18"/>
      <c r="I363" s="18"/>
      <c r="J363" s="18"/>
      <c r="K363" s="18"/>
      <c r="L363" s="18"/>
      <c r="M363" s="18"/>
      <c r="N363" s="18"/>
    </row>
    <row r="364" spans="1:14" ht="21" customHeight="1">
      <c r="A364" s="21"/>
      <c r="B364" s="22"/>
      <c r="C364" s="21"/>
      <c r="D364" s="21"/>
      <c r="E364" s="21"/>
      <c r="F364" s="21"/>
      <c r="G364" s="23"/>
      <c r="H364" s="23"/>
      <c r="I364" s="23"/>
      <c r="J364" s="23"/>
      <c r="K364" s="23"/>
      <c r="L364" s="23"/>
      <c r="M364" s="21"/>
      <c r="N364" s="21"/>
    </row>
    <row r="365" spans="1:14" ht="21" customHeight="1">
      <c r="A365" s="19"/>
      <c r="B365" s="20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</row>
    <row r="366" spans="1:14" ht="21" customHeight="1">
      <c r="A366" s="16"/>
      <c r="B366" s="17"/>
      <c r="C366" s="16"/>
      <c r="D366" s="16"/>
      <c r="E366" s="16"/>
      <c r="F366" s="16"/>
      <c r="G366" s="18"/>
      <c r="H366" s="18"/>
      <c r="I366" s="18"/>
      <c r="J366" s="18"/>
      <c r="K366" s="18"/>
      <c r="L366" s="18"/>
      <c r="M366" s="18"/>
      <c r="N366" s="18"/>
    </row>
    <row r="367" spans="1:14" ht="21" customHeight="1">
      <c r="A367" s="21"/>
      <c r="B367" s="22"/>
      <c r="C367" s="21"/>
      <c r="D367" s="21"/>
      <c r="E367" s="21"/>
      <c r="F367" s="21"/>
      <c r="G367" s="23"/>
      <c r="H367" s="23"/>
      <c r="I367" s="23"/>
      <c r="J367" s="23"/>
      <c r="K367" s="23"/>
      <c r="L367" s="23"/>
      <c r="M367" s="21"/>
      <c r="N367" s="21"/>
    </row>
    <row r="368" spans="1:14" ht="21" customHeight="1">
      <c r="A368" s="19"/>
      <c r="B368" s="20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</row>
    <row r="369" spans="1:14" ht="21" customHeight="1">
      <c r="A369" s="16"/>
      <c r="B369" s="17"/>
      <c r="C369" s="16"/>
      <c r="D369" s="16"/>
      <c r="E369" s="16"/>
      <c r="F369" s="16"/>
      <c r="G369" s="18"/>
      <c r="H369" s="18"/>
      <c r="I369" s="18"/>
      <c r="J369" s="18"/>
      <c r="K369" s="18"/>
      <c r="L369" s="18"/>
      <c r="M369" s="18"/>
      <c r="N369" s="18"/>
    </row>
    <row r="370" spans="1:14" ht="21" customHeight="1">
      <c r="A370" s="21"/>
      <c r="B370" s="22"/>
      <c r="C370" s="21"/>
      <c r="D370" s="21"/>
      <c r="E370" s="21"/>
      <c r="F370" s="21"/>
      <c r="G370" s="23"/>
      <c r="H370" s="23"/>
      <c r="I370" s="23"/>
      <c r="J370" s="23"/>
      <c r="K370" s="23"/>
      <c r="L370" s="23"/>
      <c r="M370" s="21"/>
      <c r="N370" s="21"/>
    </row>
    <row r="371" spans="1:14" ht="21" customHeight="1">
      <c r="A371" s="19"/>
      <c r="B371" s="20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</row>
    <row r="372" spans="1:14" ht="21" customHeight="1">
      <c r="A372" s="16"/>
      <c r="B372" s="17"/>
      <c r="C372" s="16"/>
      <c r="D372" s="16"/>
      <c r="E372" s="16"/>
      <c r="F372" s="16"/>
      <c r="G372" s="18"/>
      <c r="H372" s="18"/>
      <c r="I372" s="18"/>
      <c r="J372" s="18"/>
      <c r="K372" s="18"/>
      <c r="L372" s="18"/>
      <c r="M372" s="18"/>
      <c r="N372" s="18"/>
    </row>
    <row r="373" spans="1:14" ht="21" customHeight="1">
      <c r="A373" s="21"/>
      <c r="B373" s="22"/>
      <c r="C373" s="21"/>
      <c r="D373" s="21"/>
      <c r="E373" s="21"/>
      <c r="F373" s="21"/>
      <c r="G373" s="23"/>
      <c r="H373" s="23"/>
      <c r="I373" s="23"/>
      <c r="J373" s="23"/>
      <c r="K373" s="23"/>
      <c r="L373" s="23"/>
      <c r="M373" s="21"/>
      <c r="N373" s="21"/>
    </row>
    <row r="374" spans="1:14" ht="21" customHeight="1">
      <c r="A374" s="19"/>
      <c r="B374" s="20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</row>
    <row r="375" spans="1:14" ht="21" customHeight="1">
      <c r="A375" s="16"/>
      <c r="B375" s="17"/>
      <c r="C375" s="16"/>
      <c r="D375" s="16"/>
      <c r="E375" s="16"/>
      <c r="F375" s="16"/>
      <c r="G375" s="18"/>
      <c r="H375" s="18"/>
      <c r="I375" s="18"/>
      <c r="J375" s="18"/>
      <c r="K375" s="18"/>
      <c r="L375" s="18"/>
      <c r="M375" s="18"/>
      <c r="N375" s="18"/>
    </row>
    <row r="376" spans="1:14" ht="21" customHeight="1">
      <c r="A376" s="21"/>
      <c r="B376" s="22"/>
      <c r="C376" s="21"/>
      <c r="D376" s="21"/>
      <c r="E376" s="21"/>
      <c r="F376" s="21"/>
      <c r="G376" s="23"/>
      <c r="H376" s="23"/>
      <c r="I376" s="23"/>
      <c r="J376" s="23"/>
      <c r="K376" s="23"/>
      <c r="L376" s="23"/>
      <c r="M376" s="21"/>
      <c r="N376" s="21"/>
    </row>
    <row r="377" spans="1:14" ht="21" customHeight="1">
      <c r="A377" s="19"/>
      <c r="B377" s="20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</row>
    <row r="378" spans="1:14" ht="21" customHeight="1">
      <c r="A378" s="16"/>
      <c r="B378" s="17"/>
      <c r="C378" s="16"/>
      <c r="D378" s="16"/>
      <c r="E378" s="16"/>
      <c r="F378" s="16"/>
      <c r="G378" s="18"/>
      <c r="H378" s="18"/>
      <c r="I378" s="18"/>
      <c r="J378" s="18"/>
      <c r="K378" s="18"/>
      <c r="L378" s="18"/>
      <c r="M378" s="18"/>
      <c r="N378" s="18"/>
    </row>
    <row r="379" spans="1:14" ht="21" customHeight="1">
      <c r="A379" s="21"/>
      <c r="B379" s="22"/>
      <c r="C379" s="21"/>
      <c r="D379" s="21"/>
      <c r="E379" s="21"/>
      <c r="F379" s="21"/>
      <c r="G379" s="23"/>
      <c r="H379" s="23"/>
      <c r="I379" s="23"/>
      <c r="J379" s="23"/>
      <c r="K379" s="23"/>
      <c r="L379" s="23"/>
      <c r="M379" s="21"/>
      <c r="N379" s="21"/>
    </row>
    <row r="380" spans="1:14" ht="21" customHeight="1">
      <c r="A380" s="19"/>
      <c r="B380" s="20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</row>
    <row r="381" spans="1:14" ht="21" customHeight="1">
      <c r="A381" s="16"/>
      <c r="B381" s="17"/>
      <c r="C381" s="16"/>
      <c r="D381" s="16"/>
      <c r="E381" s="16"/>
      <c r="F381" s="16"/>
      <c r="G381" s="18"/>
      <c r="H381" s="18"/>
      <c r="I381" s="18"/>
      <c r="J381" s="18"/>
      <c r="K381" s="18"/>
      <c r="L381" s="18"/>
      <c r="M381" s="18"/>
      <c r="N381" s="18"/>
    </row>
    <row r="382" spans="1:14" ht="21" customHeight="1">
      <c r="A382" s="21"/>
      <c r="B382" s="22"/>
      <c r="C382" s="21"/>
      <c r="D382" s="21"/>
      <c r="E382" s="21"/>
      <c r="F382" s="21"/>
      <c r="G382" s="23"/>
      <c r="H382" s="23"/>
      <c r="I382" s="23"/>
      <c r="J382" s="23"/>
      <c r="K382" s="23"/>
      <c r="L382" s="23"/>
      <c r="M382" s="21"/>
      <c r="N382" s="21"/>
    </row>
    <row r="383" spans="1:14" ht="21" customHeight="1">
      <c r="A383" s="19"/>
      <c r="B383" s="20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</row>
    <row r="384" spans="1:14" ht="21" customHeight="1">
      <c r="A384" s="16"/>
      <c r="B384" s="17"/>
      <c r="C384" s="16"/>
      <c r="D384" s="16"/>
      <c r="E384" s="16"/>
      <c r="F384" s="16"/>
      <c r="G384" s="18"/>
      <c r="H384" s="18"/>
      <c r="I384" s="18"/>
      <c r="J384" s="18"/>
      <c r="K384" s="18"/>
      <c r="L384" s="18"/>
      <c r="M384" s="18"/>
      <c r="N384" s="18"/>
    </row>
    <row r="385" spans="1:14" ht="21" customHeight="1">
      <c r="A385" s="21"/>
      <c r="B385" s="22"/>
      <c r="C385" s="21"/>
      <c r="D385" s="21"/>
      <c r="E385" s="21"/>
      <c r="F385" s="21"/>
      <c r="G385" s="23"/>
      <c r="H385" s="23"/>
      <c r="I385" s="23"/>
      <c r="J385" s="23"/>
      <c r="K385" s="23"/>
      <c r="L385" s="23"/>
      <c r="M385" s="21"/>
      <c r="N385" s="21"/>
    </row>
    <row r="386" spans="1:14" ht="21" customHeight="1">
      <c r="A386" s="19"/>
      <c r="B386" s="20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</row>
    <row r="387" spans="1:14" ht="21" customHeight="1">
      <c r="A387" s="16"/>
      <c r="B387" s="17"/>
      <c r="C387" s="16"/>
      <c r="D387" s="16"/>
      <c r="E387" s="16"/>
      <c r="F387" s="16"/>
      <c r="G387" s="18"/>
      <c r="H387" s="18"/>
      <c r="I387" s="18"/>
      <c r="J387" s="18"/>
      <c r="K387" s="18"/>
      <c r="L387" s="18"/>
      <c r="M387" s="18"/>
      <c r="N387" s="18"/>
    </row>
    <row r="388" spans="1:14" ht="21" customHeight="1">
      <c r="A388" s="21"/>
      <c r="B388" s="22"/>
      <c r="C388" s="21"/>
      <c r="D388" s="21"/>
      <c r="E388" s="21"/>
      <c r="F388" s="21"/>
      <c r="G388" s="23"/>
      <c r="H388" s="23"/>
      <c r="I388" s="23"/>
      <c r="J388" s="23"/>
      <c r="K388" s="23"/>
      <c r="L388" s="23"/>
      <c r="M388" s="21"/>
      <c r="N388" s="21"/>
    </row>
    <row r="389" spans="1:14" ht="21" customHeight="1">
      <c r="A389" s="19"/>
      <c r="B389" s="20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</row>
    <row r="390" spans="1:14" ht="21" customHeight="1">
      <c r="A390" s="16"/>
      <c r="B390" s="17"/>
      <c r="C390" s="16"/>
      <c r="D390" s="16"/>
      <c r="E390" s="16"/>
      <c r="F390" s="16"/>
      <c r="G390" s="18"/>
      <c r="H390" s="18"/>
      <c r="I390" s="18"/>
      <c r="J390" s="18"/>
      <c r="K390" s="18"/>
      <c r="L390" s="18"/>
      <c r="M390" s="18"/>
      <c r="N390" s="18"/>
    </row>
    <row r="391" spans="1:14" ht="21" customHeight="1">
      <c r="A391" s="21"/>
      <c r="B391" s="22"/>
      <c r="C391" s="21"/>
      <c r="D391" s="21"/>
      <c r="E391" s="21"/>
      <c r="F391" s="21"/>
      <c r="G391" s="23"/>
      <c r="H391" s="23"/>
      <c r="I391" s="23"/>
      <c r="J391" s="23"/>
      <c r="K391" s="23"/>
      <c r="L391" s="23"/>
      <c r="M391" s="21"/>
      <c r="N391" s="21"/>
    </row>
    <row r="392" spans="1:14" ht="21" customHeight="1">
      <c r="A392" s="19"/>
      <c r="B392" s="20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</row>
    <row r="393" spans="1:14" ht="21" customHeight="1">
      <c r="A393" s="16"/>
      <c r="B393" s="17"/>
      <c r="C393" s="16"/>
      <c r="D393" s="16"/>
      <c r="E393" s="16"/>
      <c r="F393" s="16"/>
      <c r="G393" s="18"/>
      <c r="H393" s="18"/>
      <c r="I393" s="18"/>
      <c r="J393" s="18"/>
      <c r="K393" s="18"/>
      <c r="L393" s="18"/>
      <c r="M393" s="18"/>
      <c r="N393" s="18"/>
    </row>
    <row r="394" spans="1:14" ht="21" customHeight="1">
      <c r="A394" s="21"/>
      <c r="B394" s="22"/>
      <c r="C394" s="21"/>
      <c r="D394" s="21"/>
      <c r="E394" s="21"/>
      <c r="F394" s="21"/>
      <c r="G394" s="23"/>
      <c r="H394" s="23"/>
      <c r="I394" s="23"/>
      <c r="J394" s="23"/>
      <c r="K394" s="23"/>
      <c r="L394" s="23"/>
      <c r="M394" s="21"/>
      <c r="N394" s="21"/>
    </row>
    <row r="395" spans="1:14" ht="21" customHeight="1">
      <c r="A395" s="19"/>
      <c r="B395" s="20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</row>
    <row r="396" spans="1:14" ht="21" customHeight="1">
      <c r="A396" s="16"/>
      <c r="B396" s="17"/>
      <c r="C396" s="16"/>
      <c r="D396" s="16"/>
      <c r="E396" s="16"/>
      <c r="F396" s="16"/>
      <c r="G396" s="18"/>
      <c r="H396" s="18"/>
      <c r="I396" s="18"/>
      <c r="J396" s="18"/>
      <c r="K396" s="18"/>
      <c r="L396" s="18"/>
      <c r="M396" s="18"/>
      <c r="N396" s="18"/>
    </row>
    <row r="397" spans="1:14" ht="21" customHeight="1">
      <c r="A397" s="21"/>
      <c r="B397" s="22"/>
      <c r="C397" s="21"/>
      <c r="D397" s="21"/>
      <c r="E397" s="21"/>
      <c r="F397" s="21"/>
      <c r="G397" s="23"/>
      <c r="H397" s="23"/>
      <c r="I397" s="23"/>
      <c r="J397" s="23"/>
      <c r="K397" s="23"/>
      <c r="L397" s="23"/>
      <c r="M397" s="21"/>
      <c r="N397" s="21"/>
    </row>
    <row r="398" spans="1:14" ht="21" customHeight="1">
      <c r="A398" s="19"/>
      <c r="B398" s="20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</row>
    <row r="399" spans="1:14" ht="21" customHeight="1">
      <c r="A399" s="16"/>
      <c r="B399" s="17"/>
      <c r="C399" s="16"/>
      <c r="D399" s="16"/>
      <c r="E399" s="16"/>
      <c r="F399" s="16"/>
      <c r="G399" s="18"/>
      <c r="H399" s="18"/>
      <c r="I399" s="18"/>
      <c r="J399" s="18"/>
      <c r="K399" s="18"/>
      <c r="L399" s="18"/>
      <c r="M399" s="18"/>
      <c r="N399" s="18"/>
    </row>
    <row r="400" spans="1:14" ht="21" customHeight="1">
      <c r="A400" s="21"/>
      <c r="B400" s="22"/>
      <c r="C400" s="21"/>
      <c r="D400" s="21"/>
      <c r="E400" s="21"/>
      <c r="F400" s="21"/>
      <c r="G400" s="23"/>
      <c r="H400" s="23"/>
      <c r="I400" s="23"/>
      <c r="J400" s="23"/>
      <c r="K400" s="23"/>
      <c r="L400" s="23"/>
      <c r="M400" s="21"/>
      <c r="N400" s="21"/>
    </row>
    <row r="401" spans="1:14" ht="21" customHeight="1">
      <c r="A401" s="19"/>
      <c r="B401" s="20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</row>
    <row r="402" spans="1:14" ht="21" customHeight="1">
      <c r="A402" s="16"/>
      <c r="B402" s="17"/>
      <c r="C402" s="16"/>
      <c r="D402" s="16"/>
      <c r="E402" s="16"/>
      <c r="F402" s="16"/>
      <c r="G402" s="18"/>
      <c r="H402" s="18"/>
      <c r="I402" s="18"/>
      <c r="J402" s="18"/>
      <c r="K402" s="18"/>
      <c r="L402" s="18"/>
      <c r="M402" s="18"/>
      <c r="N402" s="18"/>
    </row>
    <row r="403" spans="1:14" ht="21" customHeight="1">
      <c r="A403" s="21"/>
      <c r="B403" s="22"/>
      <c r="C403" s="21"/>
      <c r="D403" s="21"/>
      <c r="E403" s="21"/>
      <c r="F403" s="21"/>
      <c r="G403" s="23"/>
      <c r="H403" s="23"/>
      <c r="I403" s="23"/>
      <c r="J403" s="23"/>
      <c r="K403" s="23"/>
      <c r="L403" s="23"/>
      <c r="M403" s="21"/>
      <c r="N403" s="21"/>
    </row>
    <row r="404" spans="1:14" ht="21" customHeight="1">
      <c r="A404" s="19"/>
      <c r="B404" s="20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</row>
    <row r="405" spans="1:14" ht="21" customHeight="1">
      <c r="A405" s="16"/>
      <c r="B405" s="17"/>
      <c r="C405" s="16"/>
      <c r="D405" s="16"/>
      <c r="E405" s="16"/>
      <c r="F405" s="16"/>
      <c r="G405" s="18"/>
      <c r="H405" s="18"/>
      <c r="I405" s="18"/>
      <c r="J405" s="18"/>
      <c r="K405" s="18"/>
      <c r="L405" s="18"/>
      <c r="M405" s="18"/>
      <c r="N405" s="18"/>
    </row>
    <row r="406" spans="1:14" ht="21" customHeight="1">
      <c r="A406" s="21"/>
      <c r="B406" s="22"/>
      <c r="C406" s="21"/>
      <c r="D406" s="21"/>
      <c r="E406" s="21"/>
      <c r="F406" s="21"/>
      <c r="G406" s="23"/>
      <c r="H406" s="23"/>
      <c r="I406" s="23"/>
      <c r="J406" s="23"/>
      <c r="K406" s="23"/>
      <c r="L406" s="23"/>
      <c r="M406" s="21"/>
      <c r="N406" s="21"/>
    </row>
    <row r="407" spans="1:14" ht="21" customHeight="1">
      <c r="A407" s="19"/>
      <c r="B407" s="20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</row>
    <row r="408" spans="1:14" ht="21" customHeight="1">
      <c r="A408" s="16"/>
      <c r="B408" s="17"/>
      <c r="C408" s="16"/>
      <c r="D408" s="16"/>
      <c r="E408" s="16"/>
      <c r="F408" s="16"/>
      <c r="G408" s="18"/>
      <c r="H408" s="18"/>
      <c r="I408" s="18"/>
      <c r="J408" s="18"/>
      <c r="K408" s="18"/>
      <c r="L408" s="18"/>
      <c r="M408" s="18"/>
      <c r="N408" s="18"/>
    </row>
    <row r="409" spans="1:14" ht="21" customHeight="1">
      <c r="A409" s="21"/>
      <c r="B409" s="22"/>
      <c r="C409" s="21"/>
      <c r="D409" s="21"/>
      <c r="E409" s="21"/>
      <c r="F409" s="21"/>
      <c r="G409" s="23"/>
      <c r="H409" s="23"/>
      <c r="I409" s="23"/>
      <c r="J409" s="23"/>
      <c r="K409" s="23"/>
      <c r="L409" s="23"/>
      <c r="M409" s="21"/>
      <c r="N409" s="21"/>
    </row>
    <row r="410" spans="1:14" ht="21" customHeight="1">
      <c r="A410" s="19"/>
      <c r="B410" s="20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</row>
    <row r="411" spans="1:14" ht="21" customHeight="1">
      <c r="A411" s="16"/>
      <c r="B411" s="17"/>
      <c r="C411" s="16"/>
      <c r="D411" s="16"/>
      <c r="E411" s="16"/>
      <c r="F411" s="16"/>
      <c r="G411" s="18"/>
      <c r="H411" s="18"/>
      <c r="I411" s="18"/>
      <c r="J411" s="18"/>
      <c r="K411" s="18"/>
      <c r="L411" s="18"/>
      <c r="M411" s="18"/>
      <c r="N411" s="18"/>
    </row>
    <row r="412" spans="1:14" ht="21" customHeight="1">
      <c r="A412" s="21"/>
      <c r="B412" s="22"/>
      <c r="C412" s="21"/>
      <c r="D412" s="21"/>
      <c r="E412" s="21"/>
      <c r="F412" s="21"/>
      <c r="G412" s="23"/>
      <c r="H412" s="23"/>
      <c r="I412" s="23"/>
      <c r="J412" s="23"/>
      <c r="K412" s="23"/>
      <c r="L412" s="23"/>
      <c r="M412" s="21"/>
      <c r="N412" s="21"/>
    </row>
    <row r="413" spans="1:14" ht="21" customHeight="1">
      <c r="A413" s="19"/>
      <c r="B413" s="20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</row>
    <row r="414" spans="1:14" ht="21" customHeight="1">
      <c r="A414" s="16"/>
      <c r="B414" s="17"/>
      <c r="C414" s="16"/>
      <c r="D414" s="16"/>
      <c r="E414" s="16"/>
      <c r="F414" s="16"/>
      <c r="G414" s="18"/>
      <c r="H414" s="18"/>
      <c r="I414" s="18"/>
      <c r="J414" s="18"/>
      <c r="K414" s="18"/>
      <c r="L414" s="18"/>
      <c r="M414" s="18"/>
      <c r="N414" s="18"/>
    </row>
    <row r="415" spans="1:14" ht="21" customHeight="1">
      <c r="A415" s="21"/>
      <c r="B415" s="22"/>
      <c r="C415" s="21"/>
      <c r="D415" s="21"/>
      <c r="E415" s="21"/>
      <c r="F415" s="21"/>
      <c r="G415" s="23"/>
      <c r="H415" s="23"/>
      <c r="I415" s="23"/>
      <c r="J415" s="23"/>
      <c r="K415" s="23"/>
      <c r="L415" s="23"/>
      <c r="M415" s="21"/>
      <c r="N415" s="21"/>
    </row>
    <row r="416" spans="1:14" ht="21" customHeight="1">
      <c r="A416" s="19"/>
      <c r="B416" s="20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</row>
    <row r="417" spans="1:14" ht="21" customHeight="1">
      <c r="A417" s="16"/>
      <c r="B417" s="17"/>
      <c r="C417" s="16"/>
      <c r="D417" s="16"/>
      <c r="E417" s="16"/>
      <c r="F417" s="16"/>
      <c r="G417" s="18"/>
      <c r="H417" s="18"/>
      <c r="I417" s="18"/>
      <c r="J417" s="18"/>
      <c r="K417" s="18"/>
      <c r="L417" s="18"/>
      <c r="M417" s="18"/>
      <c r="N417" s="18"/>
    </row>
    <row r="418" spans="1:14" ht="21" customHeight="1">
      <c r="A418" s="21"/>
      <c r="B418" s="22"/>
      <c r="C418" s="21"/>
      <c r="D418" s="21"/>
      <c r="E418" s="21"/>
      <c r="F418" s="21"/>
      <c r="G418" s="23"/>
      <c r="H418" s="23"/>
      <c r="I418" s="23"/>
      <c r="J418" s="23"/>
      <c r="K418" s="23"/>
      <c r="L418" s="23"/>
      <c r="M418" s="21"/>
      <c r="N418" s="21"/>
    </row>
    <row r="419" spans="1:14" ht="21" customHeight="1">
      <c r="A419" s="19"/>
      <c r="B419" s="20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</row>
    <row r="420" spans="1:14" ht="21" customHeight="1">
      <c r="A420" s="16"/>
      <c r="B420" s="17"/>
      <c r="C420" s="16"/>
      <c r="D420" s="16"/>
      <c r="E420" s="16"/>
      <c r="F420" s="16"/>
      <c r="G420" s="18"/>
      <c r="H420" s="18"/>
      <c r="I420" s="18"/>
      <c r="J420" s="18"/>
      <c r="K420" s="18"/>
      <c r="L420" s="18"/>
      <c r="M420" s="18"/>
      <c r="N420" s="18"/>
    </row>
    <row r="421" spans="1:14" ht="21" customHeight="1">
      <c r="A421" s="21"/>
      <c r="B421" s="22"/>
      <c r="C421" s="21"/>
      <c r="D421" s="21"/>
      <c r="E421" s="21"/>
      <c r="F421" s="21"/>
      <c r="G421" s="23"/>
      <c r="H421" s="23"/>
      <c r="I421" s="23"/>
      <c r="J421" s="23"/>
      <c r="K421" s="23"/>
      <c r="L421" s="23"/>
      <c r="M421" s="21"/>
      <c r="N421" s="21"/>
    </row>
    <row r="422" spans="1:14" ht="21" customHeight="1">
      <c r="A422" s="19"/>
      <c r="B422" s="20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</row>
    <row r="423" spans="1:14" ht="21" customHeight="1">
      <c r="A423" s="16"/>
      <c r="B423" s="17"/>
      <c r="C423" s="16"/>
      <c r="D423" s="16"/>
      <c r="E423" s="16"/>
      <c r="F423" s="16"/>
      <c r="G423" s="18"/>
      <c r="H423" s="18"/>
      <c r="I423" s="18"/>
      <c r="J423" s="18"/>
      <c r="K423" s="18"/>
      <c r="L423" s="18"/>
      <c r="M423" s="18"/>
      <c r="N423" s="18"/>
    </row>
    <row r="424" spans="1:14" ht="21" customHeight="1">
      <c r="A424" s="21"/>
      <c r="B424" s="22"/>
      <c r="C424" s="21"/>
      <c r="D424" s="21"/>
      <c r="E424" s="21"/>
      <c r="F424" s="21"/>
      <c r="G424" s="23"/>
      <c r="H424" s="23"/>
      <c r="I424" s="23"/>
      <c r="J424" s="23"/>
      <c r="K424" s="23"/>
      <c r="L424" s="23"/>
      <c r="M424" s="21"/>
      <c r="N424" s="21"/>
    </row>
    <row r="425" spans="1:14" ht="21" customHeight="1">
      <c r="A425" s="19"/>
      <c r="B425" s="20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</row>
    <row r="426" spans="1:14" ht="21" customHeight="1">
      <c r="A426" s="16"/>
      <c r="B426" s="17"/>
      <c r="C426" s="16"/>
      <c r="D426" s="16"/>
      <c r="E426" s="16"/>
      <c r="F426" s="16"/>
      <c r="G426" s="18"/>
      <c r="H426" s="18"/>
      <c r="I426" s="18"/>
      <c r="J426" s="18"/>
      <c r="K426" s="18"/>
      <c r="L426" s="18"/>
      <c r="M426" s="18"/>
      <c r="N426" s="18"/>
    </row>
    <row r="427" spans="1:14" ht="21" customHeight="1">
      <c r="A427" s="21"/>
      <c r="B427" s="22"/>
      <c r="C427" s="21"/>
      <c r="D427" s="21"/>
      <c r="E427" s="21"/>
      <c r="F427" s="21"/>
      <c r="G427" s="23"/>
      <c r="H427" s="23"/>
      <c r="I427" s="23"/>
      <c r="J427" s="23"/>
      <c r="K427" s="23"/>
      <c r="L427" s="23"/>
      <c r="M427" s="21"/>
      <c r="N427" s="21"/>
    </row>
    <row r="428" spans="1:14" ht="21" customHeight="1">
      <c r="A428" s="19"/>
      <c r="B428" s="20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</row>
    <row r="429" spans="1:14" ht="21" customHeight="1">
      <c r="A429" s="16"/>
      <c r="B429" s="17"/>
      <c r="C429" s="16"/>
      <c r="D429" s="16"/>
      <c r="E429" s="16"/>
      <c r="F429" s="16"/>
      <c r="G429" s="18"/>
      <c r="H429" s="18"/>
      <c r="I429" s="18"/>
      <c r="J429" s="18"/>
      <c r="K429" s="18"/>
      <c r="L429" s="18"/>
      <c r="M429" s="18"/>
      <c r="N429" s="18"/>
    </row>
    <row r="430" spans="1:14" ht="21" customHeight="1">
      <c r="A430" s="21"/>
      <c r="B430" s="22"/>
      <c r="C430" s="21"/>
      <c r="D430" s="21"/>
      <c r="E430" s="21"/>
      <c r="F430" s="21"/>
      <c r="G430" s="23"/>
      <c r="H430" s="23"/>
      <c r="I430" s="23"/>
      <c r="J430" s="23"/>
      <c r="K430" s="23"/>
      <c r="L430" s="23"/>
      <c r="M430" s="21"/>
      <c r="N430" s="21"/>
    </row>
    <row r="431" spans="1:14" ht="21" customHeight="1">
      <c r="A431" s="19"/>
      <c r="B431" s="20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</row>
    <row r="432" spans="1:14" ht="21" customHeight="1">
      <c r="A432" s="16"/>
      <c r="B432" s="17"/>
      <c r="C432" s="16"/>
      <c r="D432" s="16"/>
      <c r="E432" s="16"/>
      <c r="F432" s="16"/>
      <c r="G432" s="18"/>
      <c r="H432" s="18"/>
      <c r="I432" s="18"/>
      <c r="J432" s="18"/>
      <c r="K432" s="18"/>
      <c r="L432" s="18"/>
      <c r="M432" s="18"/>
      <c r="N432" s="18"/>
    </row>
    <row r="433" spans="1:14" ht="21" customHeight="1">
      <c r="A433" s="21"/>
      <c r="B433" s="22"/>
      <c r="C433" s="21"/>
      <c r="D433" s="21"/>
      <c r="E433" s="21"/>
      <c r="F433" s="21"/>
      <c r="G433" s="23"/>
      <c r="H433" s="23"/>
      <c r="I433" s="23"/>
      <c r="J433" s="23"/>
      <c r="K433" s="23"/>
      <c r="L433" s="23"/>
      <c r="M433" s="21"/>
      <c r="N433" s="21"/>
    </row>
    <row r="434" spans="1:14" ht="21" customHeight="1">
      <c r="A434" s="19"/>
      <c r="B434" s="20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</row>
    <row r="435" spans="1:14" ht="21" customHeight="1">
      <c r="A435" s="16"/>
      <c r="B435" s="17"/>
      <c r="C435" s="16"/>
      <c r="D435" s="16"/>
      <c r="E435" s="16"/>
      <c r="F435" s="16"/>
      <c r="G435" s="18"/>
      <c r="H435" s="18"/>
      <c r="I435" s="18"/>
      <c r="J435" s="18"/>
      <c r="K435" s="18"/>
      <c r="L435" s="18"/>
      <c r="M435" s="18"/>
      <c r="N435" s="18"/>
    </row>
    <row r="436" spans="1:14" ht="21" customHeight="1">
      <c r="A436" s="21"/>
      <c r="B436" s="22"/>
      <c r="C436" s="21"/>
      <c r="D436" s="21"/>
      <c r="E436" s="21"/>
      <c r="F436" s="21"/>
      <c r="G436" s="23"/>
      <c r="H436" s="23"/>
      <c r="I436" s="23"/>
      <c r="J436" s="23"/>
      <c r="K436" s="23"/>
      <c r="L436" s="23"/>
      <c r="M436" s="21"/>
      <c r="N436" s="21"/>
    </row>
    <row r="437" spans="1:14" ht="21" customHeight="1">
      <c r="A437" s="19"/>
      <c r="B437" s="20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</row>
    <row r="438" spans="1:14" ht="21" customHeight="1">
      <c r="A438" s="16"/>
      <c r="B438" s="17"/>
      <c r="C438" s="16"/>
      <c r="D438" s="16"/>
      <c r="E438" s="16"/>
      <c r="F438" s="16"/>
      <c r="G438" s="18"/>
      <c r="H438" s="18"/>
      <c r="I438" s="18"/>
      <c r="J438" s="18"/>
      <c r="K438" s="18"/>
      <c r="L438" s="18"/>
      <c r="M438" s="18"/>
      <c r="N438" s="18"/>
    </row>
    <row r="439" spans="1:14" ht="21" customHeight="1">
      <c r="A439" s="21"/>
      <c r="B439" s="22"/>
      <c r="C439" s="21"/>
      <c r="D439" s="21"/>
      <c r="E439" s="21"/>
      <c r="F439" s="21"/>
      <c r="G439" s="23"/>
      <c r="H439" s="23"/>
      <c r="I439" s="23"/>
      <c r="J439" s="23"/>
      <c r="K439" s="23"/>
      <c r="L439" s="23"/>
      <c r="M439" s="21"/>
      <c r="N439" s="21"/>
    </row>
    <row r="440" spans="1:14" ht="21" customHeight="1">
      <c r="A440" s="19"/>
      <c r="B440" s="20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</row>
    <row r="441" spans="1:14" ht="21" customHeight="1">
      <c r="A441" s="16"/>
      <c r="B441" s="17"/>
      <c r="C441" s="16"/>
      <c r="D441" s="16"/>
      <c r="E441" s="16"/>
      <c r="F441" s="16"/>
      <c r="G441" s="18"/>
      <c r="H441" s="18"/>
      <c r="I441" s="18"/>
      <c r="J441" s="18"/>
      <c r="K441" s="18"/>
      <c r="L441" s="18"/>
      <c r="M441" s="18"/>
      <c r="N441" s="18"/>
    </row>
    <row r="442" spans="1:14" ht="21" customHeight="1">
      <c r="A442" s="21"/>
      <c r="B442" s="22"/>
      <c r="C442" s="21"/>
      <c r="D442" s="21"/>
      <c r="E442" s="21"/>
      <c r="F442" s="21"/>
      <c r="G442" s="23"/>
      <c r="H442" s="23"/>
      <c r="I442" s="23"/>
      <c r="J442" s="23"/>
      <c r="K442" s="23"/>
      <c r="L442" s="23"/>
      <c r="M442" s="21"/>
      <c r="N442" s="21"/>
    </row>
    <row r="443" spans="1:14" ht="21" customHeight="1">
      <c r="A443" s="19"/>
      <c r="B443" s="20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</row>
    <row r="444" spans="1:14" ht="21" customHeight="1">
      <c r="A444" s="16"/>
      <c r="B444" s="17"/>
      <c r="C444" s="16"/>
      <c r="D444" s="16"/>
      <c r="E444" s="16"/>
      <c r="F444" s="16"/>
      <c r="G444" s="18"/>
      <c r="H444" s="18"/>
      <c r="I444" s="18"/>
      <c r="J444" s="18"/>
      <c r="K444" s="18"/>
      <c r="L444" s="18"/>
      <c r="M444" s="18"/>
      <c r="N444" s="18"/>
    </row>
    <row r="445" spans="1:14" ht="21" customHeight="1">
      <c r="A445" s="21"/>
      <c r="B445" s="22"/>
      <c r="C445" s="21"/>
      <c r="D445" s="21"/>
      <c r="E445" s="21"/>
      <c r="F445" s="21"/>
      <c r="G445" s="23"/>
      <c r="H445" s="23"/>
      <c r="I445" s="23"/>
      <c r="J445" s="23"/>
      <c r="K445" s="23"/>
      <c r="L445" s="23"/>
      <c r="M445" s="21"/>
      <c r="N445" s="21"/>
    </row>
    <row r="446" spans="1:14" ht="21" customHeight="1">
      <c r="A446" s="19"/>
      <c r="B446" s="20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</row>
    <row r="447" spans="1:14" ht="21" customHeight="1">
      <c r="A447" s="16"/>
      <c r="B447" s="17"/>
      <c r="C447" s="16"/>
      <c r="D447" s="16"/>
      <c r="E447" s="16"/>
      <c r="F447" s="16"/>
      <c r="G447" s="18"/>
      <c r="H447" s="18"/>
      <c r="I447" s="18"/>
      <c r="J447" s="18"/>
      <c r="K447" s="18"/>
      <c r="L447" s="18"/>
      <c r="M447" s="18"/>
      <c r="N447" s="18"/>
    </row>
    <row r="448" spans="1:14" ht="21" customHeight="1">
      <c r="A448" s="21"/>
      <c r="B448" s="22"/>
      <c r="C448" s="21"/>
      <c r="D448" s="21"/>
      <c r="E448" s="21"/>
      <c r="F448" s="21"/>
      <c r="G448" s="23"/>
      <c r="H448" s="23"/>
      <c r="I448" s="23"/>
      <c r="J448" s="23"/>
      <c r="K448" s="23"/>
      <c r="L448" s="23"/>
      <c r="M448" s="21"/>
      <c r="N448" s="21"/>
    </row>
    <row r="449" spans="1:14" ht="21" customHeight="1">
      <c r="A449" s="19"/>
      <c r="B449" s="20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</row>
    <row r="450" spans="1:14" ht="21" customHeight="1">
      <c r="A450" s="16"/>
      <c r="B450" s="17"/>
      <c r="C450" s="16"/>
      <c r="D450" s="16"/>
      <c r="E450" s="16"/>
      <c r="F450" s="16"/>
      <c r="G450" s="18"/>
      <c r="H450" s="18"/>
      <c r="I450" s="18"/>
      <c r="J450" s="18"/>
      <c r="K450" s="18"/>
      <c r="L450" s="18"/>
      <c r="M450" s="18"/>
      <c r="N450" s="18"/>
    </row>
    <row r="451" spans="1:14" ht="21" customHeight="1">
      <c r="A451" s="21"/>
      <c r="B451" s="22"/>
      <c r="C451" s="21"/>
      <c r="D451" s="21"/>
      <c r="E451" s="21"/>
      <c r="F451" s="21"/>
      <c r="G451" s="23"/>
      <c r="H451" s="23"/>
      <c r="I451" s="23"/>
      <c r="J451" s="23"/>
      <c r="K451" s="23"/>
      <c r="L451" s="23"/>
      <c r="M451" s="21"/>
      <c r="N451" s="21"/>
    </row>
    <row r="452" spans="1:14" ht="21" customHeight="1">
      <c r="A452" s="19"/>
      <c r="B452" s="20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</row>
    <row r="453" spans="1:14" ht="21" customHeight="1">
      <c r="A453" s="16"/>
      <c r="B453" s="17"/>
      <c r="C453" s="16"/>
      <c r="D453" s="16"/>
      <c r="E453" s="16"/>
      <c r="F453" s="16"/>
      <c r="G453" s="18"/>
      <c r="H453" s="18"/>
      <c r="I453" s="18"/>
      <c r="J453" s="18"/>
      <c r="K453" s="18"/>
      <c r="L453" s="18"/>
      <c r="M453" s="18"/>
      <c r="N453" s="18"/>
    </row>
    <row r="454" spans="1:14" ht="21" customHeight="1">
      <c r="A454" s="21"/>
      <c r="B454" s="22"/>
      <c r="C454" s="21"/>
      <c r="D454" s="21"/>
      <c r="E454" s="21"/>
      <c r="F454" s="21"/>
      <c r="G454" s="23"/>
      <c r="H454" s="23"/>
      <c r="I454" s="23"/>
      <c r="J454" s="23"/>
      <c r="K454" s="23"/>
      <c r="L454" s="23"/>
      <c r="M454" s="21"/>
      <c r="N454" s="21"/>
    </row>
    <row r="455" spans="1:14" ht="21" customHeight="1">
      <c r="A455" s="19"/>
      <c r="B455" s="20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</row>
    <row r="456" spans="1:14" ht="21" customHeight="1">
      <c r="A456" s="16"/>
      <c r="B456" s="17"/>
      <c r="C456" s="16"/>
      <c r="D456" s="16"/>
      <c r="E456" s="16"/>
      <c r="F456" s="16"/>
      <c r="G456" s="18"/>
      <c r="H456" s="18"/>
      <c r="I456" s="18"/>
      <c r="J456" s="18"/>
      <c r="K456" s="18"/>
      <c r="L456" s="18"/>
      <c r="M456" s="18"/>
      <c r="N456" s="18"/>
    </row>
    <row r="457" spans="1:14" ht="21" customHeight="1">
      <c r="A457" s="21"/>
      <c r="B457" s="22"/>
      <c r="C457" s="21"/>
      <c r="D457" s="21"/>
      <c r="E457" s="21"/>
      <c r="F457" s="21"/>
      <c r="G457" s="23"/>
      <c r="H457" s="23"/>
      <c r="I457" s="23"/>
      <c r="J457" s="23"/>
      <c r="K457" s="23"/>
      <c r="L457" s="23"/>
      <c r="M457" s="21"/>
      <c r="N457" s="21"/>
    </row>
    <row r="458" spans="1:14" ht="21" customHeight="1">
      <c r="A458" s="19"/>
      <c r="B458" s="20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</row>
    <row r="459" spans="1:14" ht="21" customHeight="1">
      <c r="A459" s="16"/>
      <c r="B459" s="17"/>
      <c r="C459" s="16"/>
      <c r="D459" s="16"/>
      <c r="E459" s="16"/>
      <c r="F459" s="16"/>
      <c r="G459" s="18"/>
      <c r="H459" s="18"/>
      <c r="I459" s="18"/>
      <c r="J459" s="18"/>
      <c r="K459" s="18"/>
      <c r="L459" s="18"/>
      <c r="M459" s="18"/>
      <c r="N459" s="18"/>
    </row>
    <row r="460" spans="1:14" ht="21" customHeight="1">
      <c r="A460" s="21"/>
      <c r="B460" s="22"/>
      <c r="C460" s="21"/>
      <c r="D460" s="21"/>
      <c r="E460" s="21"/>
      <c r="F460" s="21"/>
      <c r="G460" s="23"/>
      <c r="H460" s="23"/>
      <c r="I460" s="23"/>
      <c r="J460" s="23"/>
      <c r="K460" s="23"/>
      <c r="L460" s="23"/>
      <c r="M460" s="21"/>
      <c r="N460" s="21"/>
    </row>
    <row r="461" spans="1:14" ht="21" customHeight="1">
      <c r="A461" s="19"/>
      <c r="B461" s="20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</row>
    <row r="462" spans="1:14" ht="21" customHeight="1">
      <c r="A462" s="16"/>
      <c r="B462" s="17"/>
      <c r="C462" s="16"/>
      <c r="D462" s="16"/>
      <c r="E462" s="16"/>
      <c r="F462" s="16"/>
      <c r="G462" s="18"/>
      <c r="H462" s="18"/>
      <c r="I462" s="18"/>
      <c r="J462" s="18"/>
      <c r="K462" s="18"/>
      <c r="L462" s="18"/>
      <c r="M462" s="18"/>
      <c r="N462" s="18"/>
    </row>
    <row r="463" spans="1:14" ht="21" customHeight="1">
      <c r="A463" s="21"/>
      <c r="B463" s="22"/>
      <c r="C463" s="21"/>
      <c r="D463" s="21"/>
      <c r="E463" s="21"/>
      <c r="F463" s="21"/>
      <c r="G463" s="23"/>
      <c r="H463" s="23"/>
      <c r="I463" s="23"/>
      <c r="J463" s="23"/>
      <c r="K463" s="23"/>
      <c r="L463" s="23"/>
      <c r="M463" s="21"/>
      <c r="N463" s="21"/>
    </row>
    <row r="464" spans="1:14" ht="21" customHeight="1">
      <c r="A464" s="19"/>
      <c r="B464" s="20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</row>
    <row r="465" spans="1:14" ht="21" customHeight="1">
      <c r="A465" s="16"/>
      <c r="B465" s="17"/>
      <c r="C465" s="16"/>
      <c r="D465" s="16"/>
      <c r="E465" s="16"/>
      <c r="F465" s="16"/>
      <c r="G465" s="18"/>
      <c r="H465" s="18"/>
      <c r="I465" s="18"/>
      <c r="J465" s="18"/>
      <c r="K465" s="18"/>
      <c r="L465" s="18"/>
      <c r="M465" s="18"/>
      <c r="N465" s="18"/>
    </row>
    <row r="466" spans="1:14" ht="21" customHeight="1">
      <c r="A466" s="21"/>
      <c r="B466" s="22"/>
      <c r="C466" s="21"/>
      <c r="D466" s="21"/>
      <c r="E466" s="21"/>
      <c r="F466" s="21"/>
      <c r="G466" s="23"/>
      <c r="H466" s="23"/>
      <c r="I466" s="23"/>
      <c r="J466" s="23"/>
      <c r="K466" s="23"/>
      <c r="L466" s="23"/>
      <c r="M466" s="21"/>
      <c r="N466" s="21"/>
    </row>
    <row r="467" spans="1:14" ht="21" customHeight="1">
      <c r="A467" s="19"/>
      <c r="B467" s="20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</row>
    <row r="468" spans="1:14" ht="21" customHeight="1">
      <c r="A468" s="16"/>
      <c r="B468" s="17"/>
      <c r="C468" s="16"/>
      <c r="D468" s="16"/>
      <c r="E468" s="16"/>
      <c r="F468" s="16"/>
      <c r="G468" s="18"/>
      <c r="H468" s="18"/>
      <c r="I468" s="18"/>
      <c r="J468" s="18"/>
      <c r="K468" s="18"/>
      <c r="L468" s="18"/>
      <c r="M468" s="18"/>
      <c r="N468" s="18"/>
    </row>
    <row r="469" spans="1:14" ht="21" customHeight="1">
      <c r="A469" s="21"/>
      <c r="B469" s="22"/>
      <c r="C469" s="21"/>
      <c r="D469" s="21"/>
      <c r="E469" s="21"/>
      <c r="F469" s="21"/>
      <c r="G469" s="23"/>
      <c r="H469" s="23"/>
      <c r="I469" s="23"/>
      <c r="J469" s="23"/>
      <c r="K469" s="23"/>
      <c r="L469" s="23"/>
      <c r="M469" s="21"/>
      <c r="N469" s="21"/>
    </row>
    <row r="470" spans="1:14" ht="21" customHeight="1">
      <c r="A470" s="19"/>
      <c r="B470" s="20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</row>
    <row r="471" spans="1:14" ht="21" customHeight="1">
      <c r="A471" s="16"/>
      <c r="B471" s="17"/>
      <c r="C471" s="16"/>
      <c r="D471" s="16"/>
      <c r="E471" s="16"/>
      <c r="F471" s="16"/>
      <c r="G471" s="18"/>
      <c r="H471" s="18"/>
      <c r="I471" s="18"/>
      <c r="J471" s="18"/>
      <c r="K471" s="18"/>
      <c r="L471" s="18"/>
      <c r="M471" s="18"/>
      <c r="N471" s="18"/>
    </row>
    <row r="472" spans="1:14" ht="21" customHeight="1">
      <c r="A472" s="21"/>
      <c r="B472" s="22"/>
      <c r="C472" s="21"/>
      <c r="D472" s="21"/>
      <c r="E472" s="21"/>
      <c r="F472" s="21"/>
      <c r="G472" s="23"/>
      <c r="H472" s="23"/>
      <c r="I472" s="23"/>
      <c r="J472" s="23"/>
      <c r="K472" s="23"/>
      <c r="L472" s="23"/>
      <c r="M472" s="21"/>
      <c r="N472" s="21"/>
    </row>
    <row r="473" spans="1:14" ht="21" customHeight="1">
      <c r="A473" s="19"/>
      <c r="B473" s="20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</row>
    <row r="474" spans="1:14" ht="21" customHeight="1">
      <c r="A474" s="16"/>
      <c r="B474" s="17"/>
      <c r="C474" s="16"/>
      <c r="D474" s="16"/>
      <c r="E474" s="16"/>
      <c r="F474" s="16"/>
      <c r="G474" s="18"/>
      <c r="H474" s="18"/>
      <c r="I474" s="18"/>
      <c r="J474" s="18"/>
      <c r="K474" s="18"/>
      <c r="L474" s="18"/>
      <c r="M474" s="18"/>
      <c r="N474" s="18"/>
    </row>
    <row r="475" spans="1:14" ht="21" customHeight="1">
      <c r="A475" s="21"/>
      <c r="B475" s="22"/>
      <c r="C475" s="21"/>
      <c r="D475" s="21"/>
      <c r="E475" s="21"/>
      <c r="F475" s="21"/>
      <c r="G475" s="23"/>
      <c r="H475" s="23"/>
      <c r="I475" s="23"/>
      <c r="J475" s="23"/>
      <c r="K475" s="23"/>
      <c r="L475" s="23"/>
      <c r="M475" s="21"/>
      <c r="N475" s="21"/>
    </row>
    <row r="476" spans="1:14" ht="21" customHeight="1">
      <c r="A476" s="19"/>
      <c r="B476" s="20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</row>
    <row r="477" spans="1:14" ht="21" customHeight="1">
      <c r="A477" s="16"/>
      <c r="B477" s="17"/>
      <c r="C477" s="16"/>
      <c r="D477" s="16"/>
      <c r="E477" s="16"/>
      <c r="F477" s="16"/>
      <c r="G477" s="18"/>
      <c r="H477" s="18"/>
      <c r="I477" s="18"/>
      <c r="J477" s="18"/>
      <c r="K477" s="18"/>
      <c r="L477" s="18"/>
      <c r="M477" s="18"/>
      <c r="N477" s="18"/>
    </row>
  </sheetData>
  <phoneticPr fontId="1" type="noConversion"/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SEMUA</vt:lpstr>
      <vt:lpstr>REKAP</vt:lpstr>
      <vt:lpstr>CETAK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2021-06-17T11:19:51Z</cp:lastPrinted>
  <dcterms:created xsi:type="dcterms:W3CDTF">2016-10-31T03:59:44Z</dcterms:created>
  <dcterms:modified xsi:type="dcterms:W3CDTF">2021-06-17T11:20:31Z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