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929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B697DB19-60D0-4551-A3A7-65545FE147F6}" xr6:coauthVersionLast="46" xr6:coauthVersionMax="46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</sheets>
  <definedNames>
    <definedName name="_xlnm._FilterDatabase" localSheetId="0" hidden="1">SEMUA!$A$1:$AI$1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<sst xmlns="http://schemas.openxmlformats.org/spreadsheetml/2006/main" count="237" uniqueCount="125">
  <si>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</si>
  <si>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</si>
  <si>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</si>
  <si>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</si>
  <si>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</si>
  <si>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</si>
  <si>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</si>
  <si>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</si>
  <si>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</si>
  <si>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</si>
  <si>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</si>
  <si>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</si>
  <si>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</si>
  <si>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</si>
  <si>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</si>
  <si>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</si>
  <si>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</si>
  <si>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</si>
  <si>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</si>
  <si>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</si>
  <si>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</si>
  <si>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</si>
  <si>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</si>
  <si>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</si>
  <si>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</si>
  <si>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GENDER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</si>
  <si>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</si>
  <si>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</si>
  <si>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</si>
  <si>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</si>
  <si>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</si>
  <si>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</si>
  <si>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</si>
  <si>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</si>
  <si>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</si>
  <si>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</si>
  <si>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</si>
  <si>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</si>
  <si>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</si>
  <si>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</si>
  <si>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</si>
  <si>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</si>
  <si>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</si>
  <si>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</si>
  <si>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</si>
  <si>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</si>
  <si>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</si>
  <si>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</si>
  <si>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</si>
  <si>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</si>
  <si>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</si>
  <si>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</si>
  <si>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</si>
  <si>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</si>
  <si>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</si>
  <si>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</si>
  <si>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</si>
  <si>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</si>
  <si>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</si>
  <si>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</si>
  <si>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</si>
  <si>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</si>
  <si>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</si>
  <si>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31</t>
  </si>
  <si>
    <t>78</t>
  </si>
  <si>
    <t>45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</si>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</sst>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23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Border="1" applyAlignment="1">
      <alignment horizontal="center" vertical="center" wrapText="1"/>
    </xf>
    <xf numFmtId="0" fontId="7" fillId="0" borderId="0" xfId="0" applyFont="1" applyAlignment="1">
      <alignment horizontal="center"/>
    </xf>
    <xf numFmtId="0" fontId="7" fillId="0" borderId="0" xfId="0" applyFont="1"/>
    <xf numFmtId="0" fontId="3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Fill="1" applyAlignment="1">
      <alignment horizontal="center"/>
    </xf>
    <xf numFmtId="0" fontId="5" fillId="0" borderId="0" xfId="0" applyFont="1" applyFill="1" applyAlignment="1">
      <alignment horizontal="left"/>
    </xf>
    <xf numFmtId="0" fontId="3" fillId="0" borderId="0" xfId="0" applyFont="1" applyFill="1" applyBorder="1" applyAlignment="1">
      <alignment vertical="center" wrapText="1"/>
    </xf>
    <xf numFmtId="0" fontId="5" fillId="0" borderId="0" xfId="0" applyFont="1" applyFill="1"/>
    <xf numFmtId="0" fontId="0" fillId="0" borderId="0" xfId="0" applyFill="1"/>
    <xf numFmtId="0" fontId="8" fillId="0" borderId="0" xfId="0" applyFont="1" applyFill="1" applyAlignment="1">
      <alignment horizontal="left" vertical="center"/>
    </xf>
    <xf numFmtId="0" fontId="0" fillId="0" borderId="0" xfId="0" applyFill="1" applyAlignment="1">
      <alignment horizontal="center"/>
    </xf>
    <xf numFmtId="49" fontId="9" fillId="0" borderId="0" xfId="0" applyNumberFormat="1" applyFont="1" applyFill="1" applyAlignment="1">
      <alignment horizontal="center" vertical="center"/>
    </xf>
    <xf numFmtId="0" fontId="8" fillId="0" borderId="0" xfId="0" applyFont="1" applyFill="1" applyAlignment="1">
      <alignment vertical="center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tabSelected="1" zoomScale="145" zoomScaleNormal="145" workbookViewId="0">
      <pane ySplit="1" topLeftCell="A31" activePane="bottomLeft" state="frozen"/>
      <selection activeCell="H1" sqref="H1"/>
      <selection pane="bottomLeft" activeCell="I34" sqref="I34"/>
    </sheetView>
  </sheetViews>
  <sheetFormatPr defaultColWidth="8.85546875" defaultRowHeight="21" customHeight="1"/>
  <cols>
    <col min="1" max="1" width="5" style="4" bestFit="1" customWidth="1"/>
    <col min="2" max="2" width="30.28515625" style="1" bestFit="1" customWidth="1"/>
    <col min="3" max="3" width="25.7109375" style="4" bestFit="1" customWidth="1"/>
    <col min="4" max="4" width="11.28515625" style="4" bestFit="1" customWidth="1"/>
    <col min="5" max="5" width="8" style="7" customWidth="1"/>
    <col min="6" max="6" width="8" style="8" customWidth="1"/>
    <col min="7" max="7" width="11.28515625" style="4" customWidth="1"/>
    <col min="8" max="16" width="6.42578125" style="4" customWidth="1"/>
    <col min="17" max="23" width="6.42578125" style="4" bestFit="1" customWidth="1"/>
    <col min="24" max="26" width="6.42578125" style="4" customWidth="1"/>
    <col min="27" max="27" width="9" style="4" bestFit="1" customWidth="1"/>
    <col min="28" max="32" width="6.42578125" style="4" customWidth="1"/>
    <col min="33" max="33" width="5.42578125" style="4" bestFit="1" customWidth="1"/>
    <col min="34" max="34" width="5.85546875" style="4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1" customHeight="1">
      <c r="A1" s="3" t="s">
        <v>0</v>
      </c>
      <c r="B1" s="2" t="s">
        <v>1</v>
      </c>
      <c r="C1" s="2" t="s">
        <v>2</v>
      </c>
      <c r="D1" s="3" t="s">
        <v>25</v>
      </c>
      <c r="E1" s="3" t="s">
        <v>22</v>
      </c>
      <c r="F1" s="3" t="s">
        <v>23</v>
      </c>
      <c r="G1" s="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26</v>
      </c>
      <c r="Y1" s="3" t="s">
        <v>27</v>
      </c>
      <c r="Z1" s="3" t="s">
        <v>28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11</v>
      </c>
      <c r="AH1" s="3" t="s">
        <v>12</v>
      </c>
      <c r="AI1" s="2" t="s">
        <v>35</v>
      </c>
      <c r="AJ1" s="2" t="s">
        <v>102</v>
      </c>
      <c r="AK1" s="2" t="s">
        <v>103</v>
      </c>
      <c r="AL1" s="2" t="s">
        <v>104</v>
      </c>
      <c r="AM1" s="2" t="s">
        <v>105</v>
      </c>
      <c r="AN1" s="2" t="s">
        <v>106</v>
      </c>
      <c r="AO1" s="2" t="s">
        <v>107</v>
      </c>
      <c r="AP1" s="2" t="s">
        <v>108</v>
      </c>
      <c r="AQ1" s="2" t="s">
        <v>109</v>
      </c>
    </row>
    <row r="2" spans="1:1021" ht="21" customHeight="1">
      <c r="A2" s="5" t="s">
        <v>36</v>
      </c>
      <c r="B2" s="12" t="s">
        <v>52</v>
      </c>
      <c r="C2" s="5" t="s">
        <v>51</v>
      </c>
      <c r="D2" s="5" t="s">
        <v>111</v>
      </c>
      <c r="E2" s="5">
        <v>42</v>
      </c>
      <c r="F2" s="5">
        <v>55</v>
      </c>
      <c r="G2" s="1" t="s">
        <v>62</v>
      </c>
      <c r="H2" s="5">
        <v>45</v>
      </c>
      <c r="I2" s="5">
        <v>55</v>
      </c>
      <c r="J2" s="5">
        <v>20</v>
      </c>
      <c r="K2" s="5">
        <v>15</v>
      </c>
      <c r="L2" s="5">
        <v>106</v>
      </c>
      <c r="M2" s="5">
        <v>106</v>
      </c>
      <c r="N2" s="5">
        <v>113</v>
      </c>
      <c r="O2" s="5">
        <v>70</v>
      </c>
      <c r="P2" s="5">
        <v>40</v>
      </c>
      <c r="Q2" s="5">
        <v>93</v>
      </c>
      <c r="R2" s="5">
        <v>109</v>
      </c>
      <c r="S2" s="5">
        <v>68</v>
      </c>
      <c r="T2" s="5">
        <v>34</v>
      </c>
      <c r="U2" s="5">
        <v>27</v>
      </c>
      <c r="V2" s="5">
        <v>22</v>
      </c>
      <c r="W2" s="5">
        <v>92</v>
      </c>
      <c r="AE2" s="5"/>
      <c r="AF2" s="5"/>
      <c r="AG2"/>
      <c r="AH2" s="1"/>
    </row>
    <row r="3" spans="1:1021" s="16" customFormat="1" ht="21" customHeight="1">
      <c r="A3" s="14" t="s">
        <v>37</v>
      </c>
      <c r="B3" s="15" t="s">
        <v>53</v>
      </c>
      <c r="C3" s="5" t="s">
        <v>51</v>
      </c>
      <c r="D3" s="5" t="s">
        <v>111</v>
      </c>
      <c r="E3" s="14">
        <v>42</v>
      </c>
      <c r="F3" s="14">
        <v>57</v>
      </c>
      <c r="G3" s="1" t="s">
        <v>62</v>
      </c>
      <c r="H3" s="14">
        <v>50</v>
      </c>
      <c r="I3" s="14">
        <v>57</v>
      </c>
      <c r="J3" s="14">
        <v>21</v>
      </c>
      <c r="K3" s="14">
        <v>16</v>
      </c>
      <c r="L3" s="14">
        <v>119</v>
      </c>
      <c r="M3" s="14">
        <v>119</v>
      </c>
      <c r="N3" s="14">
        <v>123</v>
      </c>
      <c r="O3" s="14">
        <v>75</v>
      </c>
      <c r="P3" s="14">
        <v>45</v>
      </c>
      <c r="Q3" s="14">
        <v>105</v>
      </c>
      <c r="R3" s="14">
        <v>114</v>
      </c>
      <c r="S3" s="14">
        <v>74</v>
      </c>
      <c r="T3" s="14">
        <v>37</v>
      </c>
      <c r="U3" s="14">
        <v>30</v>
      </c>
      <c r="V3" s="14">
        <v>22</v>
      </c>
      <c r="W3" s="17">
        <v>95</v>
      </c>
      <c r="X3" s="14"/>
      <c r="Y3" s="14"/>
      <c r="Z3" s="14"/>
      <c r="AA3" s="14"/>
      <c r="AB3" s="14"/>
      <c r="AC3" s="14"/>
      <c r="AD3" s="14"/>
      <c r="AE3" s="14"/>
      <c r="AF3" s="14"/>
      <c r="AG3" s="18"/>
    </row>
    <row r="4" spans="1:1021" s="18" customFormat="1" ht="15.75">
      <c r="A4" s="14" t="s">
        <v>38</v>
      </c>
      <c r="B4" s="19" t="s">
        <v>54</v>
      </c>
      <c r="C4" s="5" t="s">
        <v>51</v>
      </c>
      <c r="D4" s="5" t="s">
        <v>111</v>
      </c>
      <c r="E4" s="20">
        <v>43</v>
      </c>
      <c r="F4" s="20">
        <v>59</v>
      </c>
      <c r="G4" s="1" t="s">
        <v>62</v>
      </c>
      <c r="H4" s="20">
        <v>50</v>
      </c>
      <c r="I4" s="20">
        <v>63</v>
      </c>
      <c r="J4" s="20">
        <v>21</v>
      </c>
      <c r="K4" s="20">
        <v>16</v>
      </c>
      <c r="L4" s="20">
        <v>110</v>
      </c>
      <c r="M4" s="20">
        <v>108</v>
      </c>
      <c r="N4" s="20">
        <v>112</v>
      </c>
      <c r="O4" s="20">
        <v>80</v>
      </c>
      <c r="P4" s="20">
        <v>46</v>
      </c>
      <c r="Q4" s="20">
        <v>97</v>
      </c>
      <c r="R4" s="20">
        <v>117</v>
      </c>
      <c r="S4" s="20">
        <v>70</v>
      </c>
      <c r="T4" s="20">
        <v>35</v>
      </c>
      <c r="U4" s="20">
        <v>26</v>
      </c>
      <c r="V4" s="20">
        <v>21</v>
      </c>
      <c r="W4" s="20">
        <v>103</v>
      </c>
      <c r="X4" s="18">
        <v>47</v>
      </c>
      <c r="Y4" s="18">
        <v>63</v>
      </c>
      <c r="Z4" s="18">
        <v>20</v>
      </c>
      <c r="AA4" s="18">
        <v>13</v>
      </c>
      <c r="AB4" s="18">
        <v>31</v>
      </c>
      <c r="AC4" s="18">
        <v>29</v>
      </c>
      <c r="AD4" s="21" t="s">
        <v>63</v>
      </c>
      <c r="AE4" s="21" t="s">
        <v>64</v>
      </c>
      <c r="AF4" s="21" t="s">
        <v>65</v>
      </c>
      <c r="AG4" s="22"/>
      <c r="AH4" s="22"/>
      <c r="AI4" s="22"/>
      <c r="AJ4" s="22"/>
      <c r="AK4" s="22"/>
      <c r="AL4" s="22"/>
      <c r="AM4" s="22"/>
      <c r="AN4" s="22"/>
      <c r="AO4" s="22"/>
      <c r="AP4" s="22"/>
      <c r="AQ4" s="22"/>
      <c r="AR4" s="22"/>
      <c r="AS4" s="22"/>
      <c r="AT4" s="22"/>
      <c r="AU4" s="22"/>
      <c r="AV4" s="22"/>
      <c r="AW4" s="22"/>
      <c r="AX4" s="22"/>
      <c r="AY4" s="22"/>
      <c r="AZ4" s="22"/>
      <c r="BA4" s="22"/>
      <c r="BB4" s="22"/>
      <c r="BC4" s="22"/>
      <c r="BD4" s="22"/>
      <c r="BE4" s="22"/>
      <c r="BF4" s="22"/>
      <c r="BG4" s="22"/>
      <c r="BH4" s="22"/>
      <c r="BI4" s="22"/>
      <c r="BJ4" s="22"/>
      <c r="BK4" s="22"/>
      <c r="BL4" s="22"/>
      <c r="BM4" s="22"/>
      <c r="BN4" s="22"/>
      <c r="BO4" s="22"/>
      <c r="BP4" s="22"/>
      <c r="BQ4" s="22"/>
      <c r="BR4" s="22"/>
      <c r="BS4" s="22"/>
      <c r="BT4" s="22"/>
      <c r="BU4" s="22"/>
      <c r="BV4" s="22"/>
      <c r="BW4" s="22"/>
      <c r="BX4" s="22"/>
      <c r="BY4" s="22"/>
      <c r="BZ4" s="22"/>
      <c r="CA4" s="22"/>
      <c r="CB4" s="22"/>
      <c r="CC4" s="22"/>
      <c r="CD4" s="22"/>
      <c r="CE4" s="22"/>
      <c r="CF4" s="22"/>
      <c r="CG4" s="22"/>
      <c r="CH4" s="22"/>
      <c r="CI4" s="22"/>
      <c r="CJ4" s="22"/>
      <c r="CK4" s="22"/>
      <c r="CL4" s="22"/>
      <c r="CM4" s="22"/>
      <c r="CN4" s="22"/>
      <c r="CO4" s="22"/>
      <c r="CP4" s="22"/>
      <c r="CQ4" s="22"/>
      <c r="CR4" s="22"/>
      <c r="CS4" s="22"/>
      <c r="CT4" s="22"/>
      <c r="CU4" s="22"/>
      <c r="CV4" s="22"/>
      <c r="CW4" s="22"/>
      <c r="CX4" s="22"/>
      <c r="CY4" s="22"/>
      <c r="CZ4" s="22"/>
      <c r="DA4" s="22"/>
      <c r="DB4" s="22"/>
      <c r="DC4" s="22"/>
      <c r="DD4" s="22"/>
      <c r="DE4" s="22"/>
      <c r="DF4" s="22"/>
      <c r="DG4" s="22"/>
      <c r="DH4" s="22"/>
      <c r="DI4" s="22"/>
      <c r="DJ4" s="22"/>
      <c r="DK4" s="22"/>
      <c r="DL4" s="22"/>
      <c r="DM4" s="22"/>
      <c r="DN4" s="22"/>
      <c r="DO4" s="22"/>
      <c r="DP4" s="22"/>
      <c r="DQ4" s="22"/>
      <c r="DR4" s="22"/>
      <c r="DS4" s="22"/>
      <c r="DT4" s="22"/>
      <c r="DU4" s="22"/>
      <c r="DV4" s="22"/>
      <c r="DW4" s="22"/>
      <c r="DX4" s="22"/>
      <c r="DY4" s="22"/>
      <c r="DZ4" s="22"/>
      <c r="EA4" s="22"/>
      <c r="EB4" s="22"/>
      <c r="EC4" s="22"/>
      <c r="ED4" s="22"/>
      <c r="EE4" s="22"/>
      <c r="EF4" s="22"/>
      <c r="EG4" s="22"/>
      <c r="EH4" s="22"/>
      <c r="EI4" s="22"/>
      <c r="EJ4" s="22"/>
      <c r="EK4" s="22"/>
      <c r="EL4" s="22"/>
      <c r="EM4" s="22"/>
      <c r="EN4" s="22"/>
      <c r="EO4" s="22"/>
      <c r="EP4" s="22"/>
      <c r="EQ4" s="22"/>
      <c r="ER4" s="22"/>
      <c r="ES4" s="22"/>
      <c r="ET4" s="22"/>
      <c r="EU4" s="22"/>
      <c r="EV4" s="22"/>
      <c r="EW4" s="22"/>
      <c r="EX4" s="22"/>
      <c r="EY4" s="22"/>
      <c r="EZ4" s="22"/>
      <c r="FA4" s="22"/>
      <c r="FB4" s="22"/>
      <c r="FC4" s="22"/>
      <c r="FD4" s="22"/>
      <c r="FE4" s="22"/>
      <c r="FF4" s="22"/>
      <c r="FG4" s="22"/>
      <c r="FH4" s="22"/>
      <c r="FI4" s="22"/>
      <c r="FJ4" s="22"/>
      <c r="FK4" s="22"/>
      <c r="FL4" s="22"/>
      <c r="FM4" s="22"/>
      <c r="FN4" s="22"/>
      <c r="FO4" s="22"/>
      <c r="FP4" s="22"/>
      <c r="FQ4" s="22"/>
      <c r="FR4" s="22"/>
      <c r="FS4" s="22"/>
      <c r="FT4" s="22"/>
      <c r="FU4" s="22"/>
      <c r="FV4" s="22"/>
      <c r="FW4" s="22"/>
      <c r="FX4" s="22"/>
      <c r="FY4" s="22"/>
      <c r="FZ4" s="22"/>
      <c r="GA4" s="22"/>
      <c r="GB4" s="22"/>
      <c r="GC4" s="22"/>
      <c r="GD4" s="22"/>
      <c r="GE4" s="22"/>
      <c r="GF4" s="22"/>
      <c r="GG4" s="22"/>
      <c r="GH4" s="22"/>
      <c r="GI4" s="22"/>
      <c r="GJ4" s="22"/>
      <c r="GK4" s="22"/>
      <c r="GL4" s="22"/>
      <c r="GM4" s="22"/>
      <c r="GN4" s="22"/>
      <c r="GO4" s="22"/>
      <c r="GP4" s="22"/>
      <c r="GQ4" s="22"/>
      <c r="GR4" s="22"/>
      <c r="GS4" s="22"/>
      <c r="GT4" s="22"/>
      <c r="GU4" s="22"/>
      <c r="GV4" s="22"/>
      <c r="GW4" s="22"/>
      <c r="GX4" s="22"/>
      <c r="GY4" s="22"/>
      <c r="GZ4" s="22"/>
      <c r="HA4" s="22"/>
      <c r="HB4" s="22"/>
      <c r="HC4" s="22"/>
      <c r="HD4" s="22"/>
      <c r="HE4" s="22"/>
      <c r="HF4" s="22"/>
      <c r="HG4" s="22"/>
      <c r="HH4" s="22"/>
      <c r="HI4" s="22"/>
      <c r="HJ4" s="22"/>
      <c r="HK4" s="22"/>
      <c r="HL4" s="22"/>
      <c r="HM4" s="22"/>
      <c r="HN4" s="22"/>
      <c r="HO4" s="22"/>
      <c r="HP4" s="22"/>
      <c r="HQ4" s="22"/>
      <c r="HR4" s="22"/>
      <c r="HS4" s="22"/>
      <c r="HT4" s="22"/>
      <c r="HU4" s="22"/>
      <c r="HV4" s="22"/>
      <c r="HW4" s="22"/>
      <c r="HX4" s="22"/>
      <c r="HY4" s="22"/>
      <c r="HZ4" s="22"/>
      <c r="IA4" s="22"/>
      <c r="IB4" s="22"/>
      <c r="IC4" s="22"/>
      <c r="ID4" s="22"/>
      <c r="IE4" s="22"/>
      <c r="IF4" s="22"/>
      <c r="IG4" s="22"/>
      <c r="IH4" s="22"/>
      <c r="II4" s="22"/>
      <c r="IJ4" s="22"/>
      <c r="IK4" s="22"/>
      <c r="IL4" s="22"/>
      <c r="IM4" s="22"/>
      <c r="IN4" s="22"/>
      <c r="IO4" s="22"/>
      <c r="IP4" s="22"/>
      <c r="IQ4" s="22"/>
      <c r="IR4" s="22"/>
      <c r="IS4" s="22"/>
      <c r="IT4" s="22"/>
      <c r="IU4" s="22"/>
      <c r="IV4" s="22"/>
      <c r="IW4" s="22"/>
      <c r="IX4" s="22"/>
      <c r="IY4" s="22"/>
      <c r="IZ4" s="22"/>
      <c r="JA4" s="22"/>
      <c r="JB4" s="22"/>
      <c r="JC4" s="22"/>
      <c r="JD4" s="22"/>
      <c r="JE4" s="22"/>
      <c r="JF4" s="22"/>
      <c r="JG4" s="22"/>
      <c r="JH4" s="22"/>
      <c r="JI4" s="22"/>
      <c r="JJ4" s="22"/>
      <c r="JK4" s="22"/>
      <c r="JL4" s="22"/>
      <c r="JM4" s="22"/>
      <c r="JN4" s="22"/>
      <c r="JO4" s="22"/>
      <c r="JP4" s="22"/>
      <c r="JQ4" s="22"/>
      <c r="JR4" s="22"/>
      <c r="JS4" s="22"/>
      <c r="JT4" s="22"/>
      <c r="JU4" s="22"/>
      <c r="JV4" s="22"/>
      <c r="JW4" s="22"/>
      <c r="JX4" s="22"/>
      <c r="JY4" s="22"/>
      <c r="JZ4" s="22"/>
      <c r="KA4" s="22"/>
      <c r="KB4" s="22"/>
      <c r="KC4" s="22"/>
      <c r="KD4" s="22"/>
      <c r="KE4" s="22"/>
      <c r="KF4" s="22"/>
      <c r="KG4" s="22"/>
      <c r="KH4" s="22"/>
      <c r="KI4" s="22"/>
      <c r="KJ4" s="22"/>
      <c r="KK4" s="22"/>
      <c r="KL4" s="22"/>
      <c r="KM4" s="22"/>
      <c r="KN4" s="22"/>
      <c r="KO4" s="22"/>
      <c r="KP4" s="22"/>
      <c r="KQ4" s="22"/>
      <c r="KR4" s="22"/>
      <c r="KS4" s="22"/>
      <c r="KT4" s="22"/>
      <c r="KU4" s="22"/>
      <c r="KV4" s="22"/>
      <c r="KW4" s="22"/>
      <c r="KX4" s="22"/>
      <c r="KY4" s="22"/>
      <c r="KZ4" s="22"/>
      <c r="LA4" s="22"/>
      <c r="LB4" s="22"/>
      <c r="LC4" s="22"/>
      <c r="LD4" s="22"/>
      <c r="LE4" s="22"/>
      <c r="LF4" s="22"/>
      <c r="LG4" s="22"/>
      <c r="LH4" s="22"/>
      <c r="LI4" s="22"/>
      <c r="LJ4" s="22"/>
      <c r="LK4" s="22"/>
      <c r="LL4" s="22"/>
      <c r="LM4" s="22"/>
      <c r="LN4" s="22"/>
      <c r="LO4" s="22"/>
      <c r="LP4" s="22"/>
      <c r="LQ4" s="22"/>
      <c r="LR4" s="22"/>
      <c r="LS4" s="22"/>
      <c r="LT4" s="22"/>
      <c r="LU4" s="22"/>
      <c r="LV4" s="22"/>
      <c r="LW4" s="22"/>
      <c r="LX4" s="22"/>
      <c r="LY4" s="22"/>
      <c r="LZ4" s="22"/>
      <c r="MA4" s="22"/>
      <c r="MB4" s="22"/>
      <c r="MC4" s="22"/>
      <c r="MD4" s="22"/>
      <c r="ME4" s="22"/>
      <c r="MF4" s="22"/>
      <c r="MG4" s="22"/>
      <c r="MH4" s="22"/>
      <c r="MI4" s="22"/>
      <c r="MJ4" s="22"/>
      <c r="MK4" s="22"/>
      <c r="ML4" s="22"/>
      <c r="MM4" s="22"/>
      <c r="MN4" s="22"/>
      <c r="MO4" s="22"/>
      <c r="MP4" s="22"/>
      <c r="MQ4" s="22"/>
      <c r="MR4" s="22"/>
      <c r="MS4" s="22"/>
      <c r="MT4" s="22"/>
      <c r="MU4" s="22"/>
      <c r="MV4" s="22"/>
      <c r="MW4" s="22"/>
      <c r="MX4" s="22"/>
      <c r="MY4" s="22"/>
      <c r="MZ4" s="22"/>
      <c r="NA4" s="22"/>
      <c r="NB4" s="22"/>
      <c r="NC4" s="22"/>
      <c r="ND4" s="22"/>
      <c r="NE4" s="22"/>
      <c r="NF4" s="22"/>
      <c r="NG4" s="22"/>
      <c r="NH4" s="22"/>
      <c r="NI4" s="22"/>
      <c r="NJ4" s="22"/>
      <c r="NK4" s="22"/>
      <c r="NL4" s="22"/>
      <c r="NM4" s="22"/>
      <c r="NN4" s="22"/>
      <c r="NO4" s="22"/>
      <c r="NP4" s="22"/>
      <c r="NQ4" s="22"/>
      <c r="NR4" s="22"/>
      <c r="NS4" s="22"/>
      <c r="NT4" s="22"/>
      <c r="NU4" s="22"/>
      <c r="NV4" s="22"/>
      <c r="NW4" s="22"/>
      <c r="NX4" s="22"/>
      <c r="NY4" s="22"/>
      <c r="NZ4" s="22"/>
      <c r="OA4" s="22"/>
      <c r="OB4" s="22"/>
      <c r="OC4" s="22"/>
      <c r="OD4" s="22"/>
      <c r="OE4" s="22"/>
      <c r="OF4" s="22"/>
      <c r="OG4" s="22"/>
      <c r="OH4" s="22"/>
      <c r="OI4" s="22"/>
      <c r="OJ4" s="22"/>
      <c r="OK4" s="22"/>
      <c r="OL4" s="22"/>
      <c r="OM4" s="22"/>
      <c r="ON4" s="22"/>
      <c r="OO4" s="22"/>
      <c r="OP4" s="22"/>
      <c r="OQ4" s="22"/>
      <c r="OR4" s="22"/>
      <c r="OS4" s="22"/>
      <c r="OT4" s="22"/>
      <c r="OU4" s="22"/>
      <c r="OV4" s="22"/>
      <c r="OW4" s="22"/>
      <c r="OX4" s="22"/>
      <c r="OY4" s="22"/>
      <c r="OZ4" s="22"/>
      <c r="PA4" s="22"/>
      <c r="PB4" s="22"/>
      <c r="PC4" s="22"/>
      <c r="PD4" s="22"/>
      <c r="PE4" s="22"/>
      <c r="PF4" s="22"/>
      <c r="PG4" s="22"/>
      <c r="PH4" s="22"/>
      <c r="PI4" s="22"/>
      <c r="PJ4" s="22"/>
      <c r="PK4" s="22"/>
      <c r="PL4" s="22"/>
      <c r="PM4" s="22"/>
      <c r="PN4" s="22"/>
      <c r="PO4" s="22"/>
      <c r="PP4" s="22"/>
      <c r="PQ4" s="22"/>
      <c r="PR4" s="22"/>
      <c r="PS4" s="22"/>
      <c r="PT4" s="22"/>
      <c r="PU4" s="22"/>
      <c r="PV4" s="22"/>
      <c r="PW4" s="22"/>
      <c r="PX4" s="22"/>
      <c r="PY4" s="22"/>
      <c r="PZ4" s="22"/>
      <c r="QA4" s="22"/>
      <c r="QB4" s="22"/>
      <c r="QC4" s="22"/>
      <c r="QD4" s="22"/>
      <c r="QE4" s="22"/>
      <c r="QF4" s="22"/>
      <c r="QG4" s="22"/>
      <c r="QH4" s="22"/>
      <c r="QI4" s="22"/>
      <c r="QJ4" s="22"/>
      <c r="QK4" s="22"/>
      <c r="QL4" s="22"/>
      <c r="QM4" s="22"/>
      <c r="QN4" s="22"/>
      <c r="QO4" s="22"/>
      <c r="QP4" s="22"/>
      <c r="QQ4" s="22"/>
      <c r="QR4" s="22"/>
      <c r="QS4" s="22"/>
      <c r="QT4" s="22"/>
      <c r="QU4" s="22"/>
      <c r="QV4" s="22"/>
      <c r="QW4" s="22"/>
      <c r="QX4" s="22"/>
      <c r="QY4" s="22"/>
      <c r="QZ4" s="22"/>
      <c r="RA4" s="22"/>
      <c r="RB4" s="22"/>
      <c r="RC4" s="22"/>
      <c r="RD4" s="22"/>
      <c r="RE4" s="22"/>
      <c r="RF4" s="22"/>
      <c r="RG4" s="22"/>
      <c r="RH4" s="22"/>
      <c r="RI4" s="22"/>
      <c r="RJ4" s="22"/>
      <c r="RK4" s="22"/>
      <c r="RL4" s="22"/>
      <c r="RM4" s="22"/>
      <c r="RN4" s="22"/>
      <c r="RO4" s="22"/>
      <c r="RP4" s="22"/>
      <c r="RQ4" s="22"/>
      <c r="RR4" s="22"/>
      <c r="RS4" s="22"/>
      <c r="RT4" s="22"/>
      <c r="RU4" s="22"/>
      <c r="RV4" s="22"/>
      <c r="RW4" s="22"/>
      <c r="RX4" s="22"/>
      <c r="RY4" s="22"/>
      <c r="RZ4" s="22"/>
      <c r="SA4" s="22"/>
      <c r="SB4" s="22"/>
      <c r="SC4" s="22"/>
      <c r="SD4" s="22"/>
      <c r="SE4" s="22"/>
      <c r="SF4" s="22"/>
      <c r="SG4" s="22"/>
      <c r="SH4" s="22"/>
      <c r="SI4" s="22"/>
      <c r="SJ4" s="22"/>
      <c r="SK4" s="22"/>
      <c r="SL4" s="22"/>
      <c r="SM4" s="22"/>
      <c r="SN4" s="22"/>
      <c r="SO4" s="22"/>
      <c r="SP4" s="22"/>
      <c r="SQ4" s="22"/>
      <c r="SR4" s="22"/>
      <c r="SS4" s="22"/>
      <c r="ST4" s="22"/>
      <c r="SU4" s="22"/>
      <c r="SV4" s="22"/>
      <c r="SW4" s="22"/>
      <c r="SX4" s="22"/>
      <c r="SY4" s="22"/>
      <c r="SZ4" s="22"/>
      <c r="TA4" s="22"/>
      <c r="TB4" s="22"/>
      <c r="TC4" s="22"/>
      <c r="TD4" s="22"/>
      <c r="TE4" s="22"/>
      <c r="TF4" s="22"/>
      <c r="TG4" s="22"/>
      <c r="TH4" s="22"/>
      <c r="TI4" s="22"/>
      <c r="TJ4" s="22"/>
      <c r="TK4" s="22"/>
      <c r="TL4" s="22"/>
      <c r="TM4" s="22"/>
      <c r="TN4" s="22"/>
      <c r="TO4" s="22"/>
      <c r="TP4" s="22"/>
      <c r="TQ4" s="22"/>
      <c r="TR4" s="22"/>
      <c r="TS4" s="22"/>
      <c r="TT4" s="22"/>
      <c r="TU4" s="22"/>
      <c r="TV4" s="22"/>
      <c r="TW4" s="22"/>
      <c r="TX4" s="22"/>
      <c r="TY4" s="22"/>
      <c r="TZ4" s="22"/>
      <c r="UA4" s="22"/>
      <c r="UB4" s="22"/>
      <c r="UC4" s="22"/>
      <c r="UD4" s="22"/>
      <c r="UE4" s="22"/>
      <c r="UF4" s="22"/>
      <c r="UG4" s="22"/>
      <c r="UH4" s="22"/>
      <c r="UI4" s="22"/>
      <c r="UJ4" s="22"/>
      <c r="UK4" s="22"/>
      <c r="UL4" s="22"/>
      <c r="UM4" s="22"/>
      <c r="UN4" s="22"/>
      <c r="UO4" s="22"/>
      <c r="UP4" s="22"/>
      <c r="UQ4" s="22"/>
      <c r="UR4" s="22"/>
      <c r="US4" s="22"/>
      <c r="UT4" s="22"/>
      <c r="UU4" s="22"/>
      <c r="UV4" s="22"/>
      <c r="UW4" s="22"/>
      <c r="UX4" s="22"/>
      <c r="UY4" s="22"/>
      <c r="UZ4" s="22"/>
      <c r="VA4" s="22"/>
      <c r="VB4" s="22"/>
      <c r="VC4" s="22"/>
      <c r="VD4" s="22"/>
      <c r="VE4" s="22"/>
      <c r="VF4" s="22"/>
      <c r="VG4" s="22"/>
      <c r="VH4" s="22"/>
      <c r="VI4" s="22"/>
      <c r="VJ4" s="22"/>
      <c r="VK4" s="22"/>
      <c r="VL4" s="22"/>
      <c r="VM4" s="22"/>
      <c r="VN4" s="22"/>
      <c r="VO4" s="22"/>
      <c r="VP4" s="22"/>
      <c r="VQ4" s="22"/>
      <c r="VR4" s="22"/>
      <c r="VS4" s="22"/>
      <c r="VT4" s="22"/>
      <c r="VU4" s="22"/>
      <c r="VV4" s="22"/>
      <c r="VW4" s="22"/>
      <c r="VX4" s="22"/>
      <c r="VY4" s="22"/>
      <c r="VZ4" s="22"/>
      <c r="WA4" s="22"/>
      <c r="WB4" s="22"/>
      <c r="WC4" s="22"/>
      <c r="WD4" s="22"/>
      <c r="WE4" s="22"/>
      <c r="WF4" s="22"/>
      <c r="WG4" s="22"/>
      <c r="WH4" s="22"/>
      <c r="WI4" s="22"/>
      <c r="WJ4" s="22"/>
      <c r="WK4" s="22"/>
      <c r="WL4" s="22"/>
      <c r="WM4" s="22"/>
      <c r="WN4" s="22"/>
      <c r="WO4" s="22"/>
      <c r="WP4" s="22"/>
      <c r="WQ4" s="22"/>
      <c r="WR4" s="22"/>
      <c r="WS4" s="22"/>
      <c r="WT4" s="22"/>
      <c r="WU4" s="22"/>
      <c r="WV4" s="22"/>
      <c r="WW4" s="22"/>
      <c r="WX4" s="22"/>
      <c r="WY4" s="22"/>
      <c r="WZ4" s="22"/>
      <c r="XA4" s="22"/>
      <c r="XB4" s="22"/>
      <c r="XC4" s="22"/>
      <c r="XD4" s="22"/>
      <c r="XE4" s="22"/>
      <c r="XF4" s="22"/>
      <c r="XG4" s="22"/>
      <c r="XH4" s="22"/>
      <c r="XI4" s="22"/>
      <c r="XJ4" s="22"/>
      <c r="XK4" s="22"/>
      <c r="XL4" s="22"/>
      <c r="XM4" s="22"/>
      <c r="XN4" s="22"/>
      <c r="XO4" s="22"/>
      <c r="XP4" s="22"/>
      <c r="XQ4" s="22"/>
      <c r="XR4" s="22"/>
      <c r="XS4" s="22"/>
      <c r="XT4" s="22"/>
      <c r="XU4" s="22"/>
      <c r="XV4" s="22"/>
      <c r="XW4" s="22"/>
      <c r="XX4" s="22"/>
      <c r="XY4" s="22"/>
      <c r="XZ4" s="22"/>
      <c r="YA4" s="22"/>
      <c r="YB4" s="22"/>
      <c r="YC4" s="22"/>
      <c r="YD4" s="22"/>
      <c r="YE4" s="22"/>
      <c r="YF4" s="22"/>
      <c r="YG4" s="22"/>
      <c r="YH4" s="22"/>
      <c r="YI4" s="22"/>
      <c r="YJ4" s="22"/>
      <c r="YK4" s="22"/>
      <c r="YL4" s="22"/>
      <c r="YM4" s="22"/>
      <c r="YN4" s="22"/>
      <c r="YO4" s="22"/>
      <c r="YP4" s="22"/>
      <c r="YQ4" s="22"/>
      <c r="YR4" s="22"/>
      <c r="YS4" s="22"/>
      <c r="YT4" s="22"/>
      <c r="YU4" s="22"/>
      <c r="YV4" s="22"/>
      <c r="YW4" s="22"/>
      <c r="YX4" s="22"/>
      <c r="YY4" s="22"/>
      <c r="YZ4" s="22"/>
      <c r="ZA4" s="22"/>
      <c r="ZB4" s="22"/>
      <c r="ZC4" s="22"/>
      <c r="ZD4" s="22"/>
      <c r="ZE4" s="22"/>
      <c r="ZF4" s="22"/>
      <c r="ZG4" s="22"/>
      <c r="ZH4" s="22"/>
      <c r="ZI4" s="22"/>
      <c r="ZJ4" s="22"/>
      <c r="ZK4" s="22"/>
      <c r="ZL4" s="22"/>
      <c r="ZM4" s="22"/>
      <c r="ZN4" s="22"/>
      <c r="ZO4" s="22"/>
      <c r="ZP4" s="22"/>
      <c r="ZQ4" s="22"/>
      <c r="ZR4" s="22"/>
      <c r="ZS4" s="22"/>
      <c r="ZT4" s="22"/>
      <c r="ZU4" s="22"/>
      <c r="ZV4" s="22"/>
      <c r="ZW4" s="22"/>
      <c r="ZX4" s="22"/>
      <c r="ZY4" s="22"/>
      <c r="ZZ4" s="22"/>
      <c r="AAA4" s="22"/>
      <c r="AAB4" s="22"/>
      <c r="AAC4" s="22"/>
      <c r="AAD4" s="22"/>
      <c r="AAE4" s="22"/>
      <c r="AAF4" s="22"/>
      <c r="AAG4" s="22"/>
      <c r="AAH4" s="22"/>
      <c r="AAI4" s="22"/>
      <c r="AAJ4" s="22"/>
      <c r="AAK4" s="22"/>
      <c r="AAL4" s="22"/>
      <c r="AAM4" s="22"/>
      <c r="AAN4" s="22"/>
      <c r="AAO4" s="22"/>
      <c r="AAP4" s="22"/>
      <c r="AAQ4" s="22"/>
      <c r="AAR4" s="22"/>
      <c r="AAS4" s="22"/>
      <c r="AAT4" s="22"/>
      <c r="AAU4" s="22"/>
      <c r="AAV4" s="22"/>
      <c r="AAW4" s="22"/>
      <c r="AAX4" s="22"/>
      <c r="AAY4" s="22"/>
      <c r="AAZ4" s="22"/>
      <c r="ABA4" s="22"/>
      <c r="ABB4" s="22"/>
      <c r="ABC4" s="22"/>
      <c r="ABD4" s="22"/>
      <c r="ABE4" s="22"/>
      <c r="ABF4" s="22"/>
      <c r="ABG4" s="22"/>
      <c r="ABH4" s="22"/>
      <c r="ABI4" s="22"/>
      <c r="ABJ4" s="22"/>
      <c r="ABK4" s="22"/>
      <c r="ABL4" s="22"/>
      <c r="ABM4" s="22"/>
      <c r="ABN4" s="22"/>
      <c r="ABO4" s="22"/>
      <c r="ABP4" s="22"/>
      <c r="ABQ4" s="22"/>
      <c r="ABR4" s="22"/>
      <c r="ABS4" s="22"/>
      <c r="ABT4" s="22"/>
      <c r="ABU4" s="22"/>
      <c r="ABV4" s="22"/>
      <c r="ABW4" s="22"/>
      <c r="ABX4" s="22"/>
      <c r="ABY4" s="22"/>
      <c r="ABZ4" s="22"/>
      <c r="ACA4" s="22"/>
      <c r="ACB4" s="22"/>
      <c r="ACC4" s="22"/>
      <c r="ACD4" s="22"/>
      <c r="ACE4" s="22"/>
      <c r="ACF4" s="22"/>
      <c r="ACG4" s="22"/>
      <c r="ACH4" s="22"/>
      <c r="ACI4" s="22"/>
      <c r="ACJ4" s="22"/>
      <c r="ACK4" s="22"/>
      <c r="ACL4" s="22"/>
      <c r="ACM4" s="22"/>
      <c r="ACN4" s="22"/>
      <c r="ACO4" s="22"/>
      <c r="ACP4" s="22"/>
      <c r="ACQ4" s="22"/>
      <c r="ACR4" s="22"/>
      <c r="ACS4" s="22"/>
      <c r="ACT4" s="22"/>
      <c r="ACU4" s="22"/>
      <c r="ACV4" s="22"/>
      <c r="ACW4" s="22"/>
      <c r="ACX4" s="22"/>
      <c r="ACY4" s="22"/>
      <c r="ACZ4" s="22"/>
      <c r="ADA4" s="22"/>
      <c r="ADB4" s="22"/>
      <c r="ADC4" s="22"/>
      <c r="ADD4" s="22"/>
      <c r="ADE4" s="22"/>
      <c r="ADF4" s="22"/>
      <c r="ADG4" s="22"/>
      <c r="ADH4" s="22"/>
      <c r="ADI4" s="22"/>
      <c r="ADJ4" s="22"/>
      <c r="ADK4" s="22"/>
      <c r="ADL4" s="22"/>
      <c r="ADM4" s="22"/>
      <c r="ADN4" s="22"/>
      <c r="ADO4" s="22"/>
      <c r="ADP4" s="22"/>
      <c r="ADQ4" s="22"/>
      <c r="ADR4" s="22"/>
      <c r="ADS4" s="22"/>
      <c r="ADT4" s="22"/>
      <c r="ADU4" s="22"/>
      <c r="ADV4" s="22"/>
      <c r="ADW4" s="22"/>
      <c r="ADX4" s="22"/>
      <c r="ADY4" s="22"/>
      <c r="ADZ4" s="22"/>
      <c r="AEA4" s="22"/>
      <c r="AEB4" s="22"/>
      <c r="AEC4" s="22"/>
      <c r="AED4" s="22"/>
      <c r="AEE4" s="22"/>
      <c r="AEF4" s="22"/>
      <c r="AEG4" s="22"/>
      <c r="AEH4" s="22"/>
      <c r="AEI4" s="22"/>
      <c r="AEJ4" s="22"/>
      <c r="AEK4" s="22"/>
      <c r="AEL4" s="22"/>
      <c r="AEM4" s="22"/>
      <c r="AEN4" s="22"/>
      <c r="AEO4" s="22"/>
      <c r="AEP4" s="22"/>
      <c r="AEQ4" s="22"/>
      <c r="AER4" s="22"/>
      <c r="AES4" s="22"/>
      <c r="AET4" s="22"/>
      <c r="AEU4" s="22"/>
      <c r="AEV4" s="22"/>
      <c r="AEW4" s="22"/>
      <c r="AEX4" s="22"/>
      <c r="AEY4" s="22"/>
      <c r="AEZ4" s="22"/>
      <c r="AFA4" s="22"/>
      <c r="AFB4" s="22"/>
      <c r="AFC4" s="22"/>
      <c r="AFD4" s="22"/>
      <c r="AFE4" s="22"/>
      <c r="AFF4" s="22"/>
      <c r="AFG4" s="22"/>
      <c r="AFH4" s="22"/>
      <c r="AFI4" s="22"/>
      <c r="AFJ4" s="22"/>
      <c r="AFK4" s="22"/>
      <c r="AFL4" s="22"/>
      <c r="AFM4" s="22"/>
      <c r="AFN4" s="22"/>
      <c r="AFO4" s="22"/>
      <c r="AFP4" s="22"/>
      <c r="AFQ4" s="22"/>
      <c r="AFR4" s="22"/>
      <c r="AFS4" s="22"/>
      <c r="AFT4" s="22"/>
      <c r="AFU4" s="22"/>
      <c r="AFV4" s="22"/>
      <c r="AFW4" s="22"/>
      <c r="AFX4" s="22"/>
      <c r="AFY4" s="22"/>
      <c r="AFZ4" s="22"/>
      <c r="AGA4" s="22"/>
      <c r="AGB4" s="22"/>
      <c r="AGC4" s="22"/>
      <c r="AGD4" s="22"/>
      <c r="AGE4" s="22"/>
      <c r="AGF4" s="22"/>
      <c r="AGG4" s="22"/>
      <c r="AGH4" s="22"/>
      <c r="AGI4" s="22"/>
      <c r="AGJ4" s="22"/>
      <c r="AGK4" s="22"/>
      <c r="AGL4" s="22"/>
      <c r="AGM4" s="22"/>
      <c r="AGN4" s="22"/>
      <c r="AGO4" s="22"/>
      <c r="AGP4" s="22"/>
      <c r="AGQ4" s="22"/>
      <c r="AGR4" s="22"/>
      <c r="AGS4" s="22"/>
      <c r="AGT4" s="22"/>
      <c r="AGU4" s="22"/>
      <c r="AGV4" s="22"/>
      <c r="AGW4" s="22"/>
      <c r="AGX4" s="22"/>
      <c r="AGY4" s="22"/>
      <c r="AGZ4" s="22"/>
      <c r="AHA4" s="22"/>
      <c r="AHB4" s="22"/>
      <c r="AHC4" s="22"/>
      <c r="AHD4" s="22"/>
      <c r="AHE4" s="22"/>
      <c r="AHF4" s="22"/>
      <c r="AHG4" s="22"/>
      <c r="AHH4" s="22"/>
      <c r="AHI4" s="22"/>
      <c r="AHJ4" s="22"/>
      <c r="AHK4" s="22"/>
      <c r="AHL4" s="22"/>
      <c r="AHM4" s="22"/>
      <c r="AHN4" s="22"/>
      <c r="AHO4" s="22"/>
      <c r="AHP4" s="22"/>
      <c r="AHQ4" s="22"/>
      <c r="AHR4" s="22"/>
      <c r="AHS4" s="22"/>
      <c r="AHT4" s="22"/>
      <c r="AHU4" s="22"/>
      <c r="AHV4" s="22"/>
      <c r="AHW4" s="22"/>
      <c r="AHX4" s="22"/>
      <c r="AHY4" s="22"/>
      <c r="AHZ4" s="22"/>
      <c r="AIA4" s="22"/>
      <c r="AIB4" s="22"/>
      <c r="AIC4" s="22"/>
      <c r="AID4" s="22"/>
      <c r="AIE4" s="22"/>
      <c r="AIF4" s="22"/>
      <c r="AIG4" s="22"/>
      <c r="AIH4" s="22"/>
      <c r="AII4" s="22"/>
      <c r="AIJ4" s="22"/>
      <c r="AIK4" s="22"/>
      <c r="AIL4" s="22"/>
      <c r="AIM4" s="22"/>
      <c r="AIN4" s="22"/>
      <c r="AIO4" s="22"/>
      <c r="AIP4" s="22"/>
      <c r="AIQ4" s="22"/>
      <c r="AIR4" s="22"/>
      <c r="AIS4" s="22"/>
      <c r="AIT4" s="22"/>
      <c r="AIU4" s="22"/>
      <c r="AIV4" s="22"/>
      <c r="AIW4" s="22"/>
      <c r="AIX4" s="22"/>
      <c r="AIY4" s="22"/>
      <c r="AIZ4" s="22"/>
      <c r="AJA4" s="22"/>
      <c r="AJB4" s="22"/>
      <c r="AJC4" s="22"/>
      <c r="AJD4" s="22"/>
      <c r="AJE4" s="22"/>
      <c r="AJF4" s="22"/>
      <c r="AJG4" s="22"/>
      <c r="AJH4" s="22"/>
      <c r="AJI4" s="22"/>
      <c r="AJJ4" s="22"/>
      <c r="AJK4" s="22"/>
      <c r="AJL4" s="22"/>
      <c r="AJM4" s="22"/>
      <c r="AJN4" s="22"/>
      <c r="AJO4" s="22"/>
      <c r="AJP4" s="22"/>
      <c r="AJQ4" s="22"/>
      <c r="AJR4" s="22"/>
      <c r="AJS4" s="22"/>
      <c r="AJT4" s="22"/>
      <c r="AJU4" s="22"/>
      <c r="AJV4" s="22"/>
      <c r="AJW4" s="22"/>
      <c r="AJX4" s="22"/>
      <c r="AJY4" s="22"/>
      <c r="AJZ4" s="22"/>
      <c r="AKA4" s="22"/>
      <c r="AKB4" s="22"/>
      <c r="AKC4" s="22"/>
      <c r="AKD4" s="22"/>
      <c r="AKE4" s="22"/>
      <c r="AKF4" s="22"/>
      <c r="AKG4" s="22"/>
      <c r="AKH4" s="22"/>
      <c r="AKI4" s="22"/>
      <c r="AKJ4" s="22"/>
      <c r="AKK4" s="22"/>
      <c r="AKL4" s="22"/>
      <c r="AKM4" s="22"/>
      <c r="AKN4" s="22"/>
      <c r="AKO4" s="22"/>
      <c r="AKP4" s="22"/>
      <c r="AKQ4" s="22"/>
      <c r="AKR4" s="22"/>
      <c r="AKS4" s="22"/>
      <c r="AKT4" s="22"/>
      <c r="AKU4" s="22"/>
      <c r="AKV4" s="22"/>
      <c r="AKW4" s="22"/>
      <c r="AKX4" s="22"/>
      <c r="AKY4" s="22"/>
      <c r="AKZ4" s="22"/>
      <c r="ALA4" s="22"/>
      <c r="ALB4" s="22"/>
      <c r="ALC4" s="22"/>
      <c r="ALD4" s="22"/>
      <c r="ALE4" s="22"/>
      <c r="ALF4" s="22"/>
      <c r="ALG4" s="22"/>
      <c r="ALH4" s="22"/>
      <c r="ALI4" s="22"/>
      <c r="ALJ4" s="22"/>
      <c r="ALK4" s="22"/>
      <c r="ALL4" s="22"/>
      <c r="ALM4" s="22"/>
      <c r="ALN4" s="22"/>
      <c r="ALO4" s="22"/>
      <c r="ALP4" s="22"/>
      <c r="ALQ4" s="22"/>
      <c r="ALR4" s="22"/>
      <c r="ALS4" s="22"/>
      <c r="ALT4" s="22"/>
      <c r="ALU4" s="22"/>
      <c r="ALV4" s="22"/>
      <c r="ALW4" s="22"/>
      <c r="ALX4" s="22"/>
      <c r="ALY4" s="22"/>
      <c r="ALZ4" s="22"/>
      <c r="AMA4" s="22"/>
      <c r="AMB4" s="22"/>
      <c r="AMC4" s="22"/>
      <c r="AMD4" s="22"/>
      <c r="AME4" s="22"/>
      <c r="AMF4" s="22"/>
      <c r="AMG4" s="22"/>
    </row>
    <row r="5" spans="1:1021" ht="21" customHeight="1">
      <c r="A5" s="14" t="s">
        <v>39</v>
      </c>
      <c r="B5" s="12" t="s">
        <v>55</v>
      </c>
      <c r="C5" s="5" t="s">
        <v>51</v>
      </c>
      <c r="D5" s="5" t="s">
        <v>111</v>
      </c>
      <c r="E5" s="5">
        <v>42</v>
      </c>
      <c r="F5" s="5">
        <v>58</v>
      </c>
      <c r="G5" s="1" t="s">
        <v>62</v>
      </c>
      <c r="H5" s="5">
        <v>45</v>
      </c>
      <c r="I5" s="5">
        <v>59</v>
      </c>
      <c r="J5" s="5">
        <v>19</v>
      </c>
      <c r="K5" s="5">
        <v>14</v>
      </c>
      <c r="L5" s="5">
        <v>100</v>
      </c>
      <c r="M5" s="5">
        <v>92</v>
      </c>
      <c r="N5" s="5">
        <v>106</v>
      </c>
      <c r="O5" s="5">
        <v>71</v>
      </c>
      <c r="P5" s="5">
        <v>40</v>
      </c>
      <c r="Q5" s="5">
        <v>86</v>
      </c>
      <c r="R5" s="5">
        <v>104</v>
      </c>
      <c r="S5" s="5">
        <v>64</v>
      </c>
      <c r="T5" s="5">
        <v>33</v>
      </c>
      <c r="U5" s="5">
        <v>24</v>
      </c>
      <c r="V5" s="5">
        <v>19</v>
      </c>
      <c r="W5" s="5">
        <v>100</v>
      </c>
      <c r="X5" s="5"/>
      <c r="Y5" s="5"/>
      <c r="Z5" s="5"/>
      <c r="AA5" s="5"/>
      <c r="AB5" s="5"/>
      <c r="AC5" s="5"/>
      <c r="AD5" s="5"/>
      <c r="AE5" s="5"/>
      <c r="AF5" s="5"/>
      <c r="AG5"/>
      <c r="AH5" s="1"/>
    </row>
    <row r="6" spans="1:1021" ht="21" customHeight="1">
      <c r="A6" s="14" t="s">
        <v>40</v>
      </c>
      <c r="B6" s="12" t="s">
        <v>56</v>
      </c>
      <c r="C6" s="5" t="s">
        <v>51</v>
      </c>
      <c r="D6" s="5" t="s">
        <v>111</v>
      </c>
      <c r="E6" s="5">
        <v>42</v>
      </c>
      <c r="F6" s="5">
        <v>57</v>
      </c>
      <c r="G6" s="1" t="s">
        <v>62</v>
      </c>
      <c r="H6" s="5">
        <v>47</v>
      </c>
      <c r="I6" s="5">
        <v>58</v>
      </c>
      <c r="J6" s="5">
        <v>20</v>
      </c>
      <c r="K6" s="5">
        <v>15</v>
      </c>
      <c r="L6" s="5">
        <v>106</v>
      </c>
      <c r="M6" s="5">
        <v>100</v>
      </c>
      <c r="N6" s="5">
        <v>110</v>
      </c>
      <c r="O6" s="5">
        <v>73</v>
      </c>
      <c r="P6" s="5">
        <v>42</v>
      </c>
      <c r="Q6" s="5">
        <v>90</v>
      </c>
      <c r="R6" s="5">
        <v>108</v>
      </c>
      <c r="S6" s="5">
        <v>66</v>
      </c>
      <c r="T6" s="5">
        <v>34</v>
      </c>
      <c r="U6" s="5">
        <v>26</v>
      </c>
      <c r="V6" s="5">
        <v>21</v>
      </c>
      <c r="W6" s="5">
        <v>97</v>
      </c>
      <c r="X6" s="5"/>
      <c r="Y6" s="5"/>
      <c r="Z6" s="5"/>
      <c r="AA6" s="5"/>
      <c r="AB6" s="5"/>
      <c r="AC6" s="5"/>
      <c r="AD6" s="5"/>
      <c r="AE6" s="5"/>
      <c r="AF6" s="5"/>
      <c r="AG6"/>
      <c r="AH6" s="1"/>
    </row>
    <row r="7" spans="1:1021" ht="21" customHeight="1">
      <c r="A7" s="14" t="s">
        <v>41</v>
      </c>
      <c r="B7" s="12" t="s">
        <v>57</v>
      </c>
      <c r="C7" s="5" t="s">
        <v>51</v>
      </c>
      <c r="D7" s="5" t="s">
        <v>111</v>
      </c>
      <c r="E7" s="5">
        <v>44</v>
      </c>
      <c r="F7" s="5">
        <v>60</v>
      </c>
      <c r="G7" s="1" t="s">
        <v>62</v>
      </c>
      <c r="H7" s="5">
        <v>53</v>
      </c>
      <c r="I7" s="5">
        <v>64</v>
      </c>
      <c r="J7" s="5">
        <v>22</v>
      </c>
      <c r="K7" s="5">
        <v>16</v>
      </c>
      <c r="L7" s="5">
        <v>122</v>
      </c>
      <c r="M7" s="5">
        <v>122</v>
      </c>
      <c r="N7" s="5">
        <v>122</v>
      </c>
      <c r="O7" s="5">
        <v>76</v>
      </c>
      <c r="P7" s="5">
        <v>46</v>
      </c>
      <c r="Q7" s="5">
        <v>110</v>
      </c>
      <c r="R7" s="5">
        <v>117</v>
      </c>
      <c r="S7" s="5">
        <v>74</v>
      </c>
      <c r="T7" s="5">
        <v>38</v>
      </c>
      <c r="U7" s="5">
        <v>28</v>
      </c>
      <c r="V7" s="5">
        <v>23</v>
      </c>
      <c r="W7" s="5">
        <v>105</v>
      </c>
      <c r="X7" s="5"/>
      <c r="Y7" s="5"/>
      <c r="Z7" s="5"/>
      <c r="AA7" s="5"/>
      <c r="AB7" s="5"/>
      <c r="AC7" s="5"/>
      <c r="AD7" s="5"/>
      <c r="AE7" s="5"/>
      <c r="AF7" s="5"/>
      <c r="AG7"/>
      <c r="AH7" s="1"/>
    </row>
    <row r="8" spans="1:1021" ht="21" customHeight="1">
      <c r="A8" s="14" t="s">
        <v>42</v>
      </c>
      <c r="B8" s="12" t="s">
        <v>59</v>
      </c>
      <c r="C8" s="5" t="s">
        <v>51</v>
      </c>
      <c r="D8" s="5" t="s">
        <v>111</v>
      </c>
      <c r="E8" s="5">
        <v>39</v>
      </c>
      <c r="F8" s="5">
        <v>56</v>
      </c>
      <c r="G8" s="1" t="s">
        <v>62</v>
      </c>
      <c r="H8" s="5">
        <v>46</v>
      </c>
      <c r="I8" s="5">
        <v>57</v>
      </c>
      <c r="J8" s="5">
        <v>19</v>
      </c>
      <c r="K8" s="5">
        <v>14</v>
      </c>
      <c r="L8" s="5">
        <v>100</v>
      </c>
      <c r="M8" s="5">
        <v>99</v>
      </c>
      <c r="N8" s="5">
        <v>106</v>
      </c>
      <c r="O8" s="5">
        <v>71</v>
      </c>
      <c r="P8" s="5">
        <v>39</v>
      </c>
      <c r="Q8" s="5">
        <v>85</v>
      </c>
      <c r="R8" s="5">
        <v>98</v>
      </c>
      <c r="S8" s="5">
        <v>64</v>
      </c>
      <c r="T8" s="5">
        <v>33</v>
      </c>
      <c r="U8" s="5">
        <v>25</v>
      </c>
      <c r="V8" s="5">
        <v>19</v>
      </c>
      <c r="W8" s="5">
        <v>93</v>
      </c>
      <c r="X8" s="5"/>
      <c r="Y8" s="5"/>
      <c r="Z8" s="5"/>
      <c r="AA8" s="5"/>
      <c r="AB8" s="5"/>
      <c r="AC8" s="5"/>
      <c r="AD8" s="5"/>
      <c r="AE8" s="5"/>
      <c r="AF8" s="5"/>
      <c r="AG8"/>
      <c r="AH8" s="1"/>
    </row>
    <row r="9" spans="1:1021" ht="21" customHeight="1">
      <c r="A9" s="14" t="s">
        <v>43</v>
      </c>
      <c r="B9" s="12" t="s">
        <v>60</v>
      </c>
      <c r="C9" s="5" t="s">
        <v>51</v>
      </c>
      <c r="D9" s="5" t="s">
        <v>111</v>
      </c>
      <c r="E9" s="5">
        <v>41</v>
      </c>
      <c r="F9" s="5">
        <v>54</v>
      </c>
      <c r="G9" s="1" t="s">
        <v>62</v>
      </c>
      <c r="H9" s="5">
        <v>48</v>
      </c>
      <c r="I9" s="5">
        <v>56</v>
      </c>
      <c r="J9" s="5">
        <v>20</v>
      </c>
      <c r="K9" s="5">
        <v>15</v>
      </c>
      <c r="L9" s="5">
        <v>112</v>
      </c>
      <c r="M9" s="5">
        <v>112</v>
      </c>
      <c r="N9" s="5">
        <v>119</v>
      </c>
      <c r="O9" s="5">
        <v>75</v>
      </c>
      <c r="P9" s="5">
        <v>41</v>
      </c>
      <c r="Q9" s="5">
        <v>98</v>
      </c>
      <c r="R9" s="5">
        <v>113</v>
      </c>
      <c r="S9" s="5">
        <v>70</v>
      </c>
      <c r="T9" s="5">
        <v>37</v>
      </c>
      <c r="U9" s="5">
        <v>27</v>
      </c>
      <c r="V9" s="5">
        <v>22</v>
      </c>
      <c r="W9" s="5">
        <v>96</v>
      </c>
      <c r="X9" s="5"/>
      <c r="Y9" s="5"/>
      <c r="Z9" s="5"/>
      <c r="AA9" s="5"/>
      <c r="AB9" s="5"/>
      <c r="AC9" s="5"/>
      <c r="AD9" s="5"/>
      <c r="AE9" s="5"/>
      <c r="AF9" s="5"/>
      <c r="AG9"/>
      <c r="AH9" s="1"/>
    </row>
    <row r="10" spans="1:1021" ht="21" customHeight="1">
      <c r="A10" s="14" t="s">
        <v>44</v>
      </c>
      <c r="B10" s="12" t="s">
        <v>61</v>
      </c>
      <c r="C10" s="5" t="s">
        <v>51</v>
      </c>
      <c r="D10" s="5" t="s">
        <v>111</v>
      </c>
      <c r="E10" s="5">
        <v>44</v>
      </c>
      <c r="F10" s="5">
        <v>57</v>
      </c>
      <c r="G10" s="1" t="s">
        <v>62</v>
      </c>
      <c r="H10" s="5">
        <v>49</v>
      </c>
      <c r="I10" s="5">
        <v>59</v>
      </c>
      <c r="J10" s="5">
        <v>22</v>
      </c>
      <c r="K10" s="5">
        <v>16</v>
      </c>
      <c r="L10" s="5">
        <v>120</v>
      </c>
      <c r="M10" s="5">
        <v>116</v>
      </c>
      <c r="N10" s="5">
        <v>125</v>
      </c>
      <c r="O10" s="5">
        <v>74</v>
      </c>
      <c r="P10" s="5">
        <v>44</v>
      </c>
      <c r="Q10" s="5">
        <v>110</v>
      </c>
      <c r="R10" s="5">
        <v>122</v>
      </c>
      <c r="S10" s="5">
        <v>76</v>
      </c>
      <c r="T10" s="5">
        <v>38</v>
      </c>
      <c r="U10" s="5">
        <v>28</v>
      </c>
      <c r="V10" s="5">
        <v>22</v>
      </c>
      <c r="W10" s="5">
        <v>96</v>
      </c>
      <c r="Y10" s="5"/>
      <c r="Z10" s="5"/>
      <c r="AA10" s="5"/>
      <c r="AB10" s="5"/>
      <c r="AC10" s="5"/>
      <c r="AD10" s="5"/>
      <c r="AE10" s="5"/>
      <c r="AF10" s="5"/>
      <c r="AG10"/>
      <c r="AH10" s="1"/>
    </row>
    <row r="11" spans="1:1021" ht="21" customHeight="1">
      <c r="A11" s="14" t="s">
        <v>45</v>
      </c>
      <c r="B11" s="12" t="s">
        <v>67</v>
      </c>
      <c r="C11" s="5" t="s">
        <v>51</v>
      </c>
      <c r="D11" s="5" t="s">
        <v>111</v>
      </c>
      <c r="E11" s="5">
        <v>42</v>
      </c>
      <c r="F11" s="5">
        <v>56</v>
      </c>
      <c r="G11" s="1" t="s">
        <v>62</v>
      </c>
      <c r="H11" s="5">
        <v>47</v>
      </c>
      <c r="I11" s="5">
        <v>58</v>
      </c>
      <c r="J11" s="5">
        <v>19</v>
      </c>
      <c r="K11" s="5">
        <v>14</v>
      </c>
      <c r="L11" s="5">
        <v>109</v>
      </c>
      <c r="M11" s="5">
        <v>107</v>
      </c>
      <c r="N11" s="5">
        <v>115</v>
      </c>
      <c r="O11" s="5">
        <v>74</v>
      </c>
      <c r="P11" s="5">
        <v>42</v>
      </c>
      <c r="Q11" s="5">
        <v>95</v>
      </c>
      <c r="R11" s="5">
        <v>110</v>
      </c>
      <c r="S11" s="5">
        <v>67</v>
      </c>
      <c r="T11" s="5">
        <v>34</v>
      </c>
      <c r="U11" s="5">
        <v>26</v>
      </c>
      <c r="V11" s="5">
        <v>21</v>
      </c>
      <c r="W11" s="5">
        <v>98</v>
      </c>
      <c r="X11" s="5"/>
      <c r="Y11" s="5"/>
      <c r="Z11" s="5"/>
      <c r="AA11" s="5"/>
      <c r="AB11" s="5"/>
      <c r="AC11" s="5"/>
      <c r="AD11" s="5"/>
      <c r="AE11" s="5"/>
      <c r="AF11" s="5"/>
      <c r="AG11"/>
      <c r="AH11" s="1"/>
    </row>
    <row r="12" spans="1:1021" ht="21" customHeight="1">
      <c r="A12" s="14" t="s">
        <v>46</v>
      </c>
      <c r="B12" s="12" t="s">
        <v>68</v>
      </c>
      <c r="C12" s="5" t="s">
        <v>51</v>
      </c>
      <c r="D12" s="5" t="s">
        <v>111</v>
      </c>
      <c r="E12" s="5">
        <v>42</v>
      </c>
      <c r="F12" s="5">
        <v>58</v>
      </c>
      <c r="G12" s="1" t="s">
        <v>62</v>
      </c>
      <c r="H12" s="5">
        <v>45</v>
      </c>
      <c r="I12" s="5">
        <v>57</v>
      </c>
      <c r="J12" s="5">
        <v>19</v>
      </c>
      <c r="K12" s="5">
        <v>14</v>
      </c>
      <c r="L12" s="5">
        <v>98</v>
      </c>
      <c r="M12" s="5">
        <v>95</v>
      </c>
      <c r="N12" s="5">
        <v>107</v>
      </c>
      <c r="O12" s="5">
        <v>70</v>
      </c>
      <c r="P12" s="5">
        <v>39</v>
      </c>
      <c r="Q12" s="5">
        <v>83</v>
      </c>
      <c r="R12" s="5">
        <v>101</v>
      </c>
      <c r="S12" s="5">
        <v>66</v>
      </c>
      <c r="T12" s="5">
        <v>33</v>
      </c>
      <c r="U12" s="5">
        <v>26</v>
      </c>
      <c r="V12" s="5">
        <v>20</v>
      </c>
      <c r="W12" s="5">
        <v>97</v>
      </c>
      <c r="X12" s="5"/>
      <c r="Y12" s="5"/>
      <c r="Z12" s="5"/>
      <c r="AA12" s="5"/>
      <c r="AB12" s="5"/>
      <c r="AC12" s="5"/>
      <c r="AD12" s="5"/>
      <c r="AE12" s="5"/>
      <c r="AF12" s="5"/>
      <c r="AG12"/>
      <c r="AH12" s="1"/>
    </row>
    <row r="13" spans="1:1021" ht="21" customHeight="1">
      <c r="A13" s="14" t="s">
        <v>47</v>
      </c>
      <c r="B13" s="12" t="s">
        <v>69</v>
      </c>
      <c r="C13" s="5" t="s">
        <v>51</v>
      </c>
      <c r="D13" s="5" t="s">
        <v>111</v>
      </c>
      <c r="E13" s="5">
        <v>43</v>
      </c>
      <c r="F13" s="5">
        <v>58</v>
      </c>
      <c r="G13" s="1" t="s">
        <v>62</v>
      </c>
      <c r="H13" s="5">
        <v>49</v>
      </c>
      <c r="I13" s="5">
        <v>59</v>
      </c>
      <c r="J13" s="5">
        <v>20</v>
      </c>
      <c r="K13" s="5">
        <v>15</v>
      </c>
      <c r="L13" s="5">
        <v>113</v>
      </c>
      <c r="M13" s="5">
        <v>106</v>
      </c>
      <c r="N13" s="5">
        <v>119</v>
      </c>
      <c r="O13" s="5">
        <v>73</v>
      </c>
      <c r="P13" s="5">
        <v>41</v>
      </c>
      <c r="Q13" s="5">
        <v>95</v>
      </c>
      <c r="R13" s="5">
        <v>115</v>
      </c>
      <c r="S13" s="5">
        <v>71</v>
      </c>
      <c r="T13" s="5">
        <v>36</v>
      </c>
      <c r="U13" s="5">
        <v>27</v>
      </c>
      <c r="V13" s="5">
        <v>21</v>
      </c>
      <c r="W13" s="5">
        <v>100</v>
      </c>
      <c r="X13" s="5"/>
      <c r="Y13" s="5"/>
      <c r="Z13" s="5"/>
      <c r="AA13" s="5"/>
      <c r="AB13" s="5"/>
      <c r="AC13" s="5"/>
      <c r="AD13" s="5"/>
      <c r="AE13" s="5"/>
      <c r="AF13" s="5"/>
      <c r="AG13"/>
      <c r="AH13" s="1"/>
    </row>
    <row r="14" spans="1:1021" ht="21" customHeight="1">
      <c r="A14" s="14" t="s">
        <v>48</v>
      </c>
      <c r="B14" s="12" t="s">
        <v>70</v>
      </c>
      <c r="C14" s="5" t="s">
        <v>51</v>
      </c>
      <c r="D14" s="5" t="s">
        <v>111</v>
      </c>
      <c r="E14" s="5">
        <v>42</v>
      </c>
      <c r="F14" s="5">
        <v>56</v>
      </c>
      <c r="G14" s="1" t="s">
        <v>62</v>
      </c>
      <c r="H14" s="5">
        <v>48</v>
      </c>
      <c r="I14" s="5">
        <v>58</v>
      </c>
      <c r="J14" s="5">
        <v>21</v>
      </c>
      <c r="K14" s="5">
        <v>15</v>
      </c>
      <c r="L14" s="5">
        <v>107</v>
      </c>
      <c r="M14" s="5">
        <v>101</v>
      </c>
      <c r="N14" s="5">
        <v>115</v>
      </c>
      <c r="O14" s="5">
        <v>74</v>
      </c>
      <c r="P14" s="5">
        <v>41</v>
      </c>
      <c r="Q14" s="5">
        <v>92</v>
      </c>
      <c r="R14" s="5">
        <v>112</v>
      </c>
      <c r="S14" s="5">
        <v>68</v>
      </c>
      <c r="T14" s="5">
        <v>35</v>
      </c>
      <c r="U14" s="5">
        <v>27</v>
      </c>
      <c r="V14" s="5">
        <v>21</v>
      </c>
      <c r="W14" s="5">
        <v>98</v>
      </c>
      <c r="X14" s="5"/>
      <c r="Y14" s="5"/>
      <c r="Z14" s="5"/>
      <c r="AA14" s="5"/>
      <c r="AB14" s="5"/>
      <c r="AC14" s="5"/>
      <c r="AD14" s="5"/>
      <c r="AE14" s="5"/>
      <c r="AF14" s="5"/>
      <c r="AG14"/>
      <c r="AH14" s="1"/>
    </row>
    <row r="15" spans="1:1021" ht="21" customHeight="1">
      <c r="A15" s="14" t="s">
        <v>49</v>
      </c>
      <c r="B15" s="12" t="s">
        <v>71</v>
      </c>
      <c r="C15" s="5" t="s">
        <v>51</v>
      </c>
      <c r="D15" s="5" t="s">
        <v>111</v>
      </c>
      <c r="E15" s="5">
        <v>43</v>
      </c>
      <c r="F15" s="5">
        <v>57</v>
      </c>
      <c r="G15" s="1" t="s">
        <v>62</v>
      </c>
      <c r="H15" s="5">
        <v>48</v>
      </c>
      <c r="I15" s="5">
        <v>59</v>
      </c>
      <c r="J15" s="5">
        <v>20</v>
      </c>
      <c r="K15" s="5">
        <v>15</v>
      </c>
      <c r="L15" s="5">
        <v>115</v>
      </c>
      <c r="M15" s="5">
        <v>110</v>
      </c>
      <c r="N15" s="5">
        <v>122</v>
      </c>
      <c r="O15" s="5">
        <v>75</v>
      </c>
      <c r="P15" s="5">
        <v>41</v>
      </c>
      <c r="Q15" s="5">
        <v>101</v>
      </c>
      <c r="R15" s="5">
        <v>118</v>
      </c>
      <c r="S15" s="5">
        <v>71</v>
      </c>
      <c r="T15" s="5">
        <v>36</v>
      </c>
      <c r="U15" s="5">
        <v>27</v>
      </c>
      <c r="V15" s="5">
        <v>21</v>
      </c>
      <c r="W15" s="5">
        <v>93</v>
      </c>
      <c r="X15" s="5"/>
      <c r="Y15" s="5"/>
      <c r="Z15" s="5"/>
      <c r="AA15" s="5"/>
      <c r="AB15" s="5"/>
      <c r="AC15" s="5"/>
      <c r="AD15" s="5"/>
      <c r="AE15" s="5"/>
      <c r="AF15" s="5"/>
      <c r="AG15"/>
      <c r="AH15" s="1"/>
    </row>
    <row r="16" spans="1:1021" ht="21" customHeight="1">
      <c r="A16" s="14" t="s">
        <v>50</v>
      </c>
      <c r="B16" s="12" t="s">
        <v>72</v>
      </c>
      <c r="C16" s="5" t="s">
        <v>51</v>
      </c>
      <c r="D16" s="5" t="s">
        <v>111</v>
      </c>
      <c r="E16" s="5">
        <v>43</v>
      </c>
      <c r="F16" s="5">
        <v>57</v>
      </c>
      <c r="G16" s="1" t="s">
        <v>62</v>
      </c>
      <c r="H16" s="5">
        <v>48</v>
      </c>
      <c r="I16" s="5">
        <v>58</v>
      </c>
      <c r="J16" s="5">
        <v>21</v>
      </c>
      <c r="K16" s="5">
        <v>15</v>
      </c>
      <c r="L16" s="5">
        <v>114</v>
      </c>
      <c r="M16" s="5">
        <v>114</v>
      </c>
      <c r="N16" s="5">
        <v>128</v>
      </c>
      <c r="O16" s="5">
        <v>76</v>
      </c>
      <c r="P16" s="5">
        <v>41</v>
      </c>
      <c r="Q16" s="5">
        <v>102</v>
      </c>
      <c r="R16" s="5">
        <v>125</v>
      </c>
      <c r="S16" s="5">
        <v>78</v>
      </c>
      <c r="T16" s="5">
        <v>39</v>
      </c>
      <c r="U16" s="5">
        <v>28</v>
      </c>
      <c r="V16" s="5">
        <v>23</v>
      </c>
      <c r="W16" s="5">
        <v>98</v>
      </c>
      <c r="X16" s="5"/>
      <c r="Y16" s="5"/>
      <c r="Z16" s="5"/>
      <c r="AA16" s="5"/>
      <c r="AB16" s="5"/>
      <c r="AC16" s="5"/>
      <c r="AD16" s="5"/>
      <c r="AE16" s="5"/>
      <c r="AF16" s="5"/>
      <c r="AG16"/>
      <c r="AH16" s="1"/>
    </row>
    <row r="17" spans="1:43" ht="21" customHeight="1">
      <c r="A17" s="14" t="s">
        <v>82</v>
      </c>
      <c r="B17" s="12" t="s">
        <v>73</v>
      </c>
      <c r="C17" s="5" t="s">
        <v>51</v>
      </c>
      <c r="D17" s="5" t="s">
        <v>111</v>
      </c>
      <c r="E17" s="5">
        <v>39</v>
      </c>
      <c r="F17" s="5">
        <v>56</v>
      </c>
      <c r="G17" s="1" t="s">
        <v>62</v>
      </c>
      <c r="H17" s="5">
        <v>45</v>
      </c>
      <c r="I17" s="5">
        <v>56</v>
      </c>
      <c r="J17" s="5">
        <v>19</v>
      </c>
      <c r="K17" s="5">
        <v>14</v>
      </c>
      <c r="L17" s="5">
        <v>102</v>
      </c>
      <c r="M17" s="5">
        <v>100</v>
      </c>
      <c r="N17" s="5">
        <v>109</v>
      </c>
      <c r="O17" s="5">
        <v>69</v>
      </c>
      <c r="P17" s="5">
        <v>38</v>
      </c>
      <c r="Q17" s="5">
        <v>92</v>
      </c>
      <c r="R17" s="5">
        <v>108</v>
      </c>
      <c r="S17" s="5">
        <v>67</v>
      </c>
      <c r="T17" s="5">
        <v>34</v>
      </c>
      <c r="U17" s="5">
        <v>27</v>
      </c>
      <c r="V17" s="5">
        <v>21</v>
      </c>
      <c r="W17" s="5">
        <v>92</v>
      </c>
      <c r="X17" s="5"/>
      <c r="Y17" s="5"/>
      <c r="Z17" s="5"/>
      <c r="AA17" s="5"/>
      <c r="AB17" s="5"/>
      <c r="AC17" s="5"/>
      <c r="AD17" s="5"/>
      <c r="AE17" s="5"/>
      <c r="AF17" s="5"/>
      <c r="AG17"/>
      <c r="AH17" s="1"/>
    </row>
    <row r="18" spans="1:43" ht="21" customHeight="1">
      <c r="A18" s="14" t="s">
        <v>83</v>
      </c>
      <c r="B18" s="12" t="s">
        <v>74</v>
      </c>
      <c r="C18" s="5" t="s">
        <v>51</v>
      </c>
      <c r="D18" s="5" t="s">
        <v>111</v>
      </c>
      <c r="E18" s="5">
        <v>43</v>
      </c>
      <c r="F18" s="5">
        <v>56</v>
      </c>
      <c r="G18" s="1" t="s">
        <v>62</v>
      </c>
      <c r="H18" s="5">
        <v>48</v>
      </c>
      <c r="I18" s="5">
        <v>60</v>
      </c>
      <c r="J18" s="5">
        <v>21</v>
      </c>
      <c r="K18" s="5">
        <v>16</v>
      </c>
      <c r="L18" s="5">
        <v>110</v>
      </c>
      <c r="M18" s="5">
        <v>106</v>
      </c>
      <c r="N18" s="5">
        <v>116</v>
      </c>
      <c r="O18" s="5">
        <v>71</v>
      </c>
      <c r="P18" s="5">
        <v>43</v>
      </c>
      <c r="Q18" s="5">
        <v>100</v>
      </c>
      <c r="R18" s="5">
        <v>114</v>
      </c>
      <c r="S18" s="5">
        <v>70</v>
      </c>
      <c r="T18" s="5">
        <v>36</v>
      </c>
      <c r="U18" s="5">
        <v>27</v>
      </c>
      <c r="V18" s="5">
        <v>21</v>
      </c>
      <c r="W18" s="5">
        <v>95</v>
      </c>
      <c r="X18" s="5"/>
      <c r="Y18" s="5"/>
      <c r="Z18" s="5"/>
      <c r="AA18" s="5"/>
      <c r="AB18" s="5"/>
      <c r="AC18" s="5"/>
      <c r="AD18" s="5"/>
      <c r="AE18" s="5"/>
      <c r="AF18" s="5"/>
      <c r="AG18"/>
      <c r="AH18" s="1"/>
    </row>
    <row r="19" spans="1:43" ht="21" customHeight="1">
      <c r="A19" s="14" t="s">
        <v>84</v>
      </c>
      <c r="B19" s="12" t="s">
        <v>75</v>
      </c>
      <c r="C19" s="5" t="s">
        <v>51</v>
      </c>
      <c r="D19" s="5" t="s">
        <v>111</v>
      </c>
      <c r="E19" s="5">
        <v>43</v>
      </c>
      <c r="F19" s="5">
        <v>60</v>
      </c>
      <c r="G19" s="1" t="s">
        <v>62</v>
      </c>
      <c r="H19" s="5">
        <v>47</v>
      </c>
      <c r="I19" s="5">
        <v>60</v>
      </c>
      <c r="J19" s="5">
        <v>20</v>
      </c>
      <c r="K19" s="5">
        <v>15</v>
      </c>
      <c r="L19" s="5">
        <v>112</v>
      </c>
      <c r="M19" s="5">
        <v>108</v>
      </c>
      <c r="N19" s="5">
        <v>115</v>
      </c>
      <c r="O19" s="5">
        <v>71</v>
      </c>
      <c r="P19" s="5">
        <v>42</v>
      </c>
      <c r="Q19" s="5">
        <v>98</v>
      </c>
      <c r="R19" s="5">
        <v>110</v>
      </c>
      <c r="S19" s="5">
        <v>70</v>
      </c>
      <c r="T19" s="5">
        <v>36</v>
      </c>
      <c r="U19" s="5">
        <v>27</v>
      </c>
      <c r="V19" s="5">
        <v>22</v>
      </c>
      <c r="W19" s="5">
        <v>95</v>
      </c>
      <c r="X19" s="5"/>
      <c r="Y19" s="5"/>
      <c r="Z19" s="5"/>
      <c r="AA19" s="5"/>
      <c r="AB19" s="5"/>
      <c r="AC19" s="5"/>
      <c r="AD19" s="5"/>
      <c r="AE19" s="5"/>
      <c r="AF19" s="5"/>
      <c r="AG19"/>
      <c r="AH19" s="1"/>
    </row>
    <row r="20" spans="1:43" ht="21" customHeight="1">
      <c r="A20" s="14" t="s">
        <v>85</v>
      </c>
      <c r="B20" s="12" t="s">
        <v>78</v>
      </c>
      <c r="C20" s="5" t="s">
        <v>51</v>
      </c>
      <c r="D20" s="5" t="s">
        <v>111</v>
      </c>
      <c r="E20" s="5">
        <v>43</v>
      </c>
      <c r="F20" s="5">
        <v>55</v>
      </c>
      <c r="G20" s="1" t="s">
        <v>62</v>
      </c>
      <c r="H20" s="5">
        <v>46</v>
      </c>
      <c r="I20" s="5">
        <v>60</v>
      </c>
      <c r="J20" s="5">
        <v>20</v>
      </c>
      <c r="K20" s="5">
        <v>15</v>
      </c>
      <c r="L20" s="5">
        <v>105</v>
      </c>
      <c r="M20" s="5">
        <v>100</v>
      </c>
      <c r="N20" s="5">
        <v>115</v>
      </c>
      <c r="O20" s="5">
        <v>73</v>
      </c>
      <c r="P20" s="5">
        <v>40</v>
      </c>
      <c r="Q20" s="5">
        <v>91</v>
      </c>
      <c r="R20" s="5">
        <v>112</v>
      </c>
      <c r="S20" s="5">
        <v>66</v>
      </c>
      <c r="T20" s="5">
        <v>34</v>
      </c>
      <c r="U20" s="5">
        <v>26</v>
      </c>
      <c r="V20" s="5">
        <v>20</v>
      </c>
      <c r="W20" s="5">
        <v>97</v>
      </c>
      <c r="X20" s="5"/>
      <c r="Y20" s="5"/>
      <c r="Z20" s="5"/>
      <c r="AA20" s="5"/>
      <c r="AB20" s="5"/>
      <c r="AC20" s="5"/>
      <c r="AD20" s="5"/>
      <c r="AE20" s="5"/>
      <c r="AF20" s="5"/>
      <c r="AG20"/>
      <c r="AH20" s="1"/>
    </row>
    <row r="21" spans="1:43" ht="21" customHeight="1">
      <c r="A21" s="14" t="s">
        <v>86</v>
      </c>
      <c r="B21" s="12" t="s">
        <v>79</v>
      </c>
      <c r="C21" s="5" t="s">
        <v>51</v>
      </c>
      <c r="D21" s="5" t="s">
        <v>111</v>
      </c>
      <c r="E21" s="5">
        <v>42</v>
      </c>
      <c r="F21" s="5">
        <v>55</v>
      </c>
      <c r="G21" s="1" t="s">
        <v>62</v>
      </c>
      <c r="H21" s="5">
        <v>47</v>
      </c>
      <c r="I21" s="5">
        <v>61</v>
      </c>
      <c r="J21" s="5">
        <v>20</v>
      </c>
      <c r="K21" s="5">
        <v>15</v>
      </c>
      <c r="L21" s="5">
        <v>106</v>
      </c>
      <c r="M21" s="5">
        <v>100</v>
      </c>
      <c r="N21" s="5">
        <v>112</v>
      </c>
      <c r="O21" s="5">
        <v>74</v>
      </c>
      <c r="P21" s="5">
        <v>39</v>
      </c>
      <c r="Q21" s="5">
        <v>92</v>
      </c>
      <c r="R21" s="5">
        <v>108</v>
      </c>
      <c r="S21" s="5">
        <v>68</v>
      </c>
      <c r="T21" s="5">
        <v>33</v>
      </c>
      <c r="U21" s="5">
        <v>25</v>
      </c>
      <c r="V21" s="5">
        <v>20</v>
      </c>
      <c r="W21" s="5">
        <v>95</v>
      </c>
      <c r="X21" s="5"/>
      <c r="Y21" s="5"/>
      <c r="Z21" s="5"/>
      <c r="AA21" s="5"/>
      <c r="AB21" s="5"/>
      <c r="AC21" s="5"/>
      <c r="AD21" s="5"/>
      <c r="AE21" s="5"/>
      <c r="AF21" s="5"/>
      <c r="AG21"/>
      <c r="AH21" s="1"/>
    </row>
    <row r="22" spans="1:43" ht="21" customHeight="1">
      <c r="A22" s="14" t="s">
        <v>87</v>
      </c>
      <c r="B22" s="12" t="s">
        <v>80</v>
      </c>
      <c r="C22" s="5" t="s">
        <v>51</v>
      </c>
      <c r="D22" s="5" t="s">
        <v>111</v>
      </c>
      <c r="E22" s="5">
        <v>43</v>
      </c>
      <c r="F22" s="5">
        <v>59</v>
      </c>
      <c r="G22" s="1" t="s">
        <v>62</v>
      </c>
      <c r="H22" s="5">
        <v>46</v>
      </c>
      <c r="I22" s="5">
        <v>65</v>
      </c>
      <c r="J22" s="4">
        <v>21</v>
      </c>
      <c r="K22" s="5">
        <v>15</v>
      </c>
      <c r="L22" s="5">
        <v>101</v>
      </c>
      <c r="M22" s="5">
        <v>95</v>
      </c>
      <c r="N22" s="5">
        <v>118</v>
      </c>
      <c r="O22" s="5">
        <v>71</v>
      </c>
      <c r="P22" s="5">
        <v>42</v>
      </c>
      <c r="Q22" s="5">
        <v>92</v>
      </c>
      <c r="R22" s="5">
        <v>116</v>
      </c>
      <c r="S22" s="5">
        <v>69</v>
      </c>
      <c r="T22" s="5">
        <v>35</v>
      </c>
      <c r="U22" s="5">
        <v>26</v>
      </c>
      <c r="V22" s="5">
        <v>19</v>
      </c>
      <c r="W22" s="5">
        <v>101</v>
      </c>
      <c r="X22" s="5"/>
      <c r="Y22" s="5"/>
      <c r="Z22" s="5"/>
      <c r="AA22" s="5"/>
      <c r="AB22" s="5"/>
      <c r="AC22" s="5"/>
      <c r="AD22" s="5"/>
      <c r="AE22" s="5"/>
      <c r="AF22" s="5"/>
      <c r="AG22"/>
      <c r="AH22" s="1"/>
    </row>
    <row r="23" spans="1:43" customFormat="1" ht="21" customHeight="1">
      <c r="A23" s="14" t="s">
        <v>88</v>
      </c>
      <c r="B23" s="12" t="s">
        <v>81</v>
      </c>
      <c r="C23" s="5" t="s">
        <v>51</v>
      </c>
      <c r="D23" s="5" t="s">
        <v>111</v>
      </c>
      <c r="E23" s="5">
        <v>43</v>
      </c>
      <c r="F23" s="5">
        <v>57</v>
      </c>
      <c r="G23" s="1" t="s">
        <v>62</v>
      </c>
      <c r="H23" s="5">
        <v>45</v>
      </c>
      <c r="I23" s="5">
        <v>63</v>
      </c>
      <c r="J23" s="4">
        <v>20</v>
      </c>
      <c r="K23" s="5">
        <v>15</v>
      </c>
      <c r="L23" s="5">
        <v>90</v>
      </c>
      <c r="M23" s="5">
        <v>81</v>
      </c>
      <c r="N23" s="5">
        <v>104</v>
      </c>
      <c r="O23" s="5">
        <v>71</v>
      </c>
      <c r="P23" s="5">
        <v>38</v>
      </c>
      <c r="Q23" s="5">
        <v>85</v>
      </c>
      <c r="R23" s="5">
        <v>101</v>
      </c>
      <c r="S23" s="5">
        <v>66</v>
      </c>
      <c r="T23" s="5">
        <v>30</v>
      </c>
      <c r="U23" s="5">
        <v>24</v>
      </c>
      <c r="V23" s="5">
        <v>19</v>
      </c>
      <c r="W23" s="5">
        <v>100</v>
      </c>
      <c r="X23" s="5"/>
      <c r="Y23" s="5"/>
      <c r="Z23" s="5"/>
      <c r="AA23" s="5"/>
      <c r="AB23" s="5"/>
      <c r="AC23" s="5"/>
      <c r="AD23" s="5"/>
      <c r="AE23" s="5"/>
      <c r="AF23" s="5"/>
      <c r="AI23" s="1"/>
    </row>
    <row r="24" spans="1:43" ht="21" customHeight="1">
      <c r="A24" s="14" t="s">
        <v>89</v>
      </c>
      <c r="B24" s="12" t="s">
        <v>92</v>
      </c>
      <c r="C24" s="5" t="s">
        <v>51</v>
      </c>
      <c r="D24" s="5" t="s">
        <v>111</v>
      </c>
      <c r="E24" s="5">
        <v>46</v>
      </c>
      <c r="F24" s="5">
        <v>56</v>
      </c>
      <c r="G24" s="1" t="s">
        <v>62</v>
      </c>
      <c r="H24" s="5">
        <v>50</v>
      </c>
      <c r="I24" s="5">
        <v>65</v>
      </c>
      <c r="J24" s="5">
        <v>20</v>
      </c>
      <c r="K24" s="5">
        <v>16</v>
      </c>
      <c r="L24" s="5">
        <v>134</v>
      </c>
      <c r="M24" s="5">
        <v>126</v>
      </c>
      <c r="N24" s="5">
        <v>134</v>
      </c>
      <c r="O24" s="5">
        <v>44</v>
      </c>
      <c r="P24" s="5">
        <v>80</v>
      </c>
      <c r="Q24" s="5">
        <v>120</v>
      </c>
      <c r="R24" s="5">
        <v>128</v>
      </c>
      <c r="S24" s="5">
        <v>76</v>
      </c>
      <c r="T24" s="5">
        <v>38</v>
      </c>
      <c r="U24" s="5">
        <v>32</v>
      </c>
      <c r="V24" s="5">
        <v>22</v>
      </c>
      <c r="W24" s="5">
        <v>102</v>
      </c>
      <c r="X24" s="5"/>
      <c r="Y24" s="5"/>
      <c r="Z24" s="5"/>
      <c r="AA24" s="5"/>
      <c r="AB24" s="5"/>
      <c r="AC24" s="5"/>
      <c r="AD24" s="5"/>
      <c r="AE24" s="5"/>
      <c r="AF24" s="5"/>
      <c r="AG24"/>
      <c r="AH24" s="1"/>
    </row>
    <row r="25" spans="1:43" ht="21" customHeight="1">
      <c r="A25" s="14" t="s">
        <v>90</v>
      </c>
      <c r="B25" s="12" t="s">
        <v>93</v>
      </c>
      <c r="C25" s="5" t="s">
        <v>51</v>
      </c>
      <c r="D25" s="5" t="s">
        <v>111</v>
      </c>
      <c r="E25" s="5">
        <v>41</v>
      </c>
      <c r="F25" s="5">
        <v>55</v>
      </c>
      <c r="G25" s="1" t="s">
        <v>62</v>
      </c>
      <c r="H25" s="5">
        <v>44</v>
      </c>
      <c r="I25" s="5">
        <v>56</v>
      </c>
      <c r="J25" s="5">
        <v>18</v>
      </c>
      <c r="K25" s="5">
        <v>16</v>
      </c>
      <c r="L25" s="5">
        <v>104</v>
      </c>
      <c r="M25" s="5">
        <v>98</v>
      </c>
      <c r="N25" s="5">
        <v>106</v>
      </c>
      <c r="O25" s="5">
        <v>40</v>
      </c>
      <c r="P25" s="5">
        <v>69</v>
      </c>
      <c r="Q25" s="5">
        <v>92</v>
      </c>
      <c r="R25" s="5">
        <v>104</v>
      </c>
      <c r="S25" s="5">
        <v>69</v>
      </c>
      <c r="T25" s="5">
        <v>34</v>
      </c>
      <c r="U25" s="5">
        <v>26</v>
      </c>
      <c r="V25" s="5">
        <v>21</v>
      </c>
      <c r="W25" s="5">
        <v>94</v>
      </c>
      <c r="X25" s="5"/>
      <c r="Y25" s="5"/>
      <c r="Z25" s="5"/>
      <c r="AA25" s="5"/>
      <c r="AB25" s="5"/>
      <c r="AC25" s="5"/>
      <c r="AD25" s="5"/>
      <c r="AE25" s="5"/>
      <c r="AF25" s="5"/>
    </row>
    <row r="26" spans="1:43" ht="21" customHeight="1">
      <c r="A26" s="14" t="s">
        <v>91</v>
      </c>
      <c r="B26" s="12" t="s">
        <v>96</v>
      </c>
      <c r="C26" s="5" t="s">
        <v>51</v>
      </c>
      <c r="D26" s="5" t="s">
        <v>111</v>
      </c>
      <c r="E26" s="5">
        <v>44</v>
      </c>
      <c r="F26" s="5">
        <v>60</v>
      </c>
      <c r="G26" s="1" t="s">
        <v>62</v>
      </c>
      <c r="H26" s="5">
        <v>53</v>
      </c>
      <c r="I26" s="5">
        <v>57</v>
      </c>
      <c r="J26" s="5">
        <v>23</v>
      </c>
      <c r="K26" s="5">
        <v>16</v>
      </c>
      <c r="L26" s="5">
        <v>131</v>
      </c>
      <c r="M26" s="5">
        <v>130</v>
      </c>
      <c r="N26" s="5">
        <v>138</v>
      </c>
      <c r="O26" s="5">
        <v>76</v>
      </c>
      <c r="P26" s="5">
        <v>45</v>
      </c>
      <c r="Q26" s="5">
        <v>114</v>
      </c>
      <c r="R26" s="5">
        <v>131</v>
      </c>
      <c r="S26" s="5">
        <v>76</v>
      </c>
      <c r="T26" s="5">
        <v>41</v>
      </c>
      <c r="U26" s="5">
        <v>32</v>
      </c>
      <c r="V26" s="5">
        <v>23</v>
      </c>
      <c r="W26" s="5">
        <v>96</v>
      </c>
      <c r="X26" s="5"/>
      <c r="Y26" s="5"/>
      <c r="Z26" s="5"/>
      <c r="AA26" s="5"/>
      <c r="AB26" s="5"/>
      <c r="AC26" s="5"/>
      <c r="AD26" s="5"/>
      <c r="AE26" s="5"/>
      <c r="AF26" s="5"/>
    </row>
    <row r="27" spans="1:43" ht="21" customHeight="1">
      <c r="A27" s="14" t="s">
        <v>94</v>
      </c>
      <c r="B27" s="12" t="s">
        <v>97</v>
      </c>
      <c r="C27" s="5" t="s">
        <v>51</v>
      </c>
      <c r="D27" s="5" t="s">
        <v>111</v>
      </c>
      <c r="E27" s="5">
        <v>42</v>
      </c>
      <c r="F27" s="5">
        <v>59</v>
      </c>
      <c r="G27" s="1" t="s">
        <v>62</v>
      </c>
      <c r="H27" s="5">
        <v>48</v>
      </c>
      <c r="I27" s="5">
        <v>60</v>
      </c>
      <c r="J27" s="5">
        <v>20</v>
      </c>
      <c r="K27" s="5">
        <v>15</v>
      </c>
      <c r="L27" s="5">
        <v>105</v>
      </c>
      <c r="M27" s="5">
        <v>100</v>
      </c>
      <c r="N27" s="5">
        <v>111</v>
      </c>
      <c r="O27" s="5">
        <v>68</v>
      </c>
      <c r="P27" s="5">
        <v>42</v>
      </c>
      <c r="Q27" s="5">
        <v>97</v>
      </c>
      <c r="R27" s="5">
        <v>106</v>
      </c>
      <c r="S27" s="5">
        <v>68</v>
      </c>
      <c r="T27" s="5">
        <v>34</v>
      </c>
      <c r="U27" s="5">
        <v>27</v>
      </c>
      <c r="V27" s="5">
        <v>21</v>
      </c>
      <c r="W27" s="5">
        <v>95</v>
      </c>
      <c r="X27" s="5"/>
      <c r="Y27" s="5"/>
      <c r="Z27" s="5"/>
      <c r="AA27" s="5"/>
      <c r="AB27" s="5"/>
      <c r="AC27" s="5"/>
      <c r="AD27" s="5"/>
      <c r="AE27" s="5"/>
      <c r="AF27" s="5"/>
    </row>
    <row r="28" spans="1:43" ht="21" customHeight="1">
      <c r="A28" s="14" t="s">
        <v>95</v>
      </c>
      <c r="B28" s="12" t="s">
        <v>98</v>
      </c>
      <c r="C28" s="5" t="s">
        <v>51</v>
      </c>
      <c r="D28" s="5" t="s">
        <v>111</v>
      </c>
      <c r="E28" s="5">
        <v>42</v>
      </c>
      <c r="F28" s="5">
        <v>54</v>
      </c>
      <c r="G28" s="1" t="s">
        <v>62</v>
      </c>
      <c r="H28" s="5">
        <v>45</v>
      </c>
      <c r="I28" s="5">
        <v>59</v>
      </c>
      <c r="J28" s="5">
        <v>19</v>
      </c>
      <c r="K28" s="5">
        <v>14</v>
      </c>
      <c r="L28" s="5">
        <v>98</v>
      </c>
      <c r="M28" s="5">
        <v>92</v>
      </c>
      <c r="N28" s="5">
        <v>112</v>
      </c>
      <c r="O28" s="5">
        <v>73</v>
      </c>
      <c r="P28" s="5">
        <v>39</v>
      </c>
      <c r="Q28" s="5">
        <v>80</v>
      </c>
      <c r="R28" s="5">
        <v>108</v>
      </c>
      <c r="S28" s="5">
        <v>68</v>
      </c>
      <c r="T28" s="5">
        <v>33</v>
      </c>
      <c r="U28" s="5">
        <v>25</v>
      </c>
      <c r="V28" s="5">
        <v>20</v>
      </c>
      <c r="W28" s="5">
        <v>100</v>
      </c>
      <c r="X28" s="5"/>
      <c r="Y28" s="5"/>
      <c r="Z28" s="5"/>
      <c r="AA28" s="5"/>
      <c r="AB28" s="5"/>
      <c r="AC28" s="5"/>
      <c r="AD28" s="5"/>
      <c r="AE28" s="5"/>
      <c r="AF28" s="5"/>
    </row>
    <row r="29" spans="1:43" ht="21" customHeight="1">
      <c r="A29" s="14" t="s">
        <v>112</v>
      </c>
      <c r="B29" s="12" t="s">
        <v>99</v>
      </c>
      <c r="C29" s="5" t="s">
        <v>51</v>
      </c>
      <c r="D29" s="5" t="s">
        <v>111</v>
      </c>
      <c r="E29" s="5">
        <v>42</v>
      </c>
      <c r="F29" s="5">
        <v>56</v>
      </c>
      <c r="G29" s="1" t="s">
        <v>62</v>
      </c>
      <c r="H29" s="5">
        <v>45</v>
      </c>
      <c r="I29" s="5">
        <v>56</v>
      </c>
      <c r="J29" s="5">
        <v>19</v>
      </c>
      <c r="K29" s="5">
        <v>14</v>
      </c>
      <c r="L29" s="5">
        <v>105</v>
      </c>
      <c r="M29" s="5">
        <v>102</v>
      </c>
      <c r="N29" s="5">
        <v>111</v>
      </c>
      <c r="O29" s="5">
        <v>74</v>
      </c>
      <c r="P29" s="5">
        <v>39</v>
      </c>
      <c r="Q29" s="5">
        <v>93</v>
      </c>
      <c r="R29" s="5">
        <v>110</v>
      </c>
      <c r="S29" s="5">
        <v>71</v>
      </c>
      <c r="T29" s="5">
        <v>34</v>
      </c>
      <c r="U29" s="5">
        <v>28</v>
      </c>
      <c r="V29" s="5">
        <v>22</v>
      </c>
      <c r="W29" s="5">
        <v>98</v>
      </c>
      <c r="X29" s="5"/>
      <c r="Y29" s="5"/>
      <c r="Z29" s="5"/>
      <c r="AA29" s="5"/>
      <c r="AB29" s="5"/>
      <c r="AC29" s="5"/>
      <c r="AD29" s="5"/>
      <c r="AE29" s="5"/>
      <c r="AF29" s="5"/>
    </row>
    <row r="30" spans="1:43" ht="21" customHeight="1">
      <c r="A30" s="14" t="s">
        <v>113</v>
      </c>
      <c r="B30" s="12" t="s">
        <v>100</v>
      </c>
      <c r="C30" s="5" t="s">
        <v>51</v>
      </c>
      <c r="D30" s="5" t="s">
        <v>111</v>
      </c>
      <c r="E30" s="5">
        <v>41</v>
      </c>
      <c r="F30" s="5">
        <v>53</v>
      </c>
      <c r="G30" s="1" t="s">
        <v>62</v>
      </c>
      <c r="H30" s="5">
        <v>44</v>
      </c>
      <c r="I30" s="5">
        <v>60</v>
      </c>
      <c r="J30" s="5">
        <v>19</v>
      </c>
      <c r="K30" s="5">
        <v>14</v>
      </c>
      <c r="L30" s="5">
        <v>104</v>
      </c>
      <c r="M30" s="5">
        <v>91</v>
      </c>
      <c r="N30" s="5">
        <v>108</v>
      </c>
      <c r="O30" s="5">
        <v>72</v>
      </c>
      <c r="P30" s="5">
        <v>39</v>
      </c>
      <c r="Q30" s="5">
        <v>80</v>
      </c>
      <c r="R30" s="5">
        <v>103</v>
      </c>
      <c r="S30" s="5">
        <v>64</v>
      </c>
      <c r="T30" s="5">
        <v>33</v>
      </c>
      <c r="U30" s="5">
        <v>25</v>
      </c>
      <c r="V30" s="5">
        <v>20</v>
      </c>
      <c r="W30" s="5">
        <v>98</v>
      </c>
      <c r="X30" s="5"/>
      <c r="Y30" s="5"/>
      <c r="Z30" s="5"/>
      <c r="AA30" s="5"/>
      <c r="AB30" s="5"/>
      <c r="AC30" s="5"/>
      <c r="AD30" s="5"/>
      <c r="AE30" s="5"/>
      <c r="AF30" s="5"/>
    </row>
    <row r="31" spans="1:43" ht="21" customHeight="1">
      <c r="A31" s="14" t="s">
        <v>114</v>
      </c>
      <c r="B31" s="12" t="s">
        <v>58</v>
      </c>
      <c r="C31" s="5" t="s">
        <v>51</v>
      </c>
      <c r="D31" s="5" t="s">
        <v>66</v>
      </c>
      <c r="E31" s="5">
        <v>38</v>
      </c>
      <c r="F31" s="5">
        <v>56</v>
      </c>
      <c r="G31" s="1" t="s">
        <v>62</v>
      </c>
      <c r="H31" s="5">
        <v>44</v>
      </c>
      <c r="I31" s="5">
        <v>54</v>
      </c>
      <c r="J31" s="5">
        <v>17</v>
      </c>
      <c r="K31" s="5">
        <v>15</v>
      </c>
      <c r="L31" s="5">
        <v>95</v>
      </c>
      <c r="M31" s="5">
        <v>95</v>
      </c>
      <c r="N31" s="5">
        <v>115</v>
      </c>
      <c r="O31" s="5">
        <v>67</v>
      </c>
      <c r="P31" s="5">
        <v>37</v>
      </c>
      <c r="Q31" s="5">
        <v>94</v>
      </c>
      <c r="R31" s="5">
        <v>115</v>
      </c>
      <c r="S31" s="5">
        <v>68</v>
      </c>
      <c r="T31" s="5">
        <v>36</v>
      </c>
      <c r="U31" s="5">
        <v>27</v>
      </c>
      <c r="V31" s="5">
        <v>20</v>
      </c>
      <c r="W31" s="5">
        <v>92</v>
      </c>
      <c r="X31" s="5">
        <v>38</v>
      </c>
      <c r="Y31" s="5">
        <v>55</v>
      </c>
      <c r="Z31" s="5">
        <v>17</v>
      </c>
      <c r="AA31" s="5">
        <v>13</v>
      </c>
      <c r="AB31" s="5">
        <v>28</v>
      </c>
      <c r="AC31" s="5">
        <v>27</v>
      </c>
      <c r="AD31" s="5">
        <v>30</v>
      </c>
      <c r="AE31" s="5">
        <v>66</v>
      </c>
      <c r="AF31" s="5">
        <v>37</v>
      </c>
      <c r="AG31"/>
      <c r="AH31" s="1"/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1" customHeight="1">
      <c r="A32" s="14" t="s">
        <v>115</v>
      </c>
      <c r="B32" s="12" t="s">
        <v>122</v>
      </c>
      <c r="C32" s="5" t="s">
        <v>51</v>
      </c>
      <c r="D32" s="5" t="s">
        <v>66</v>
      </c>
      <c r="E32" s="5">
        <v>38</v>
      </c>
      <c r="F32" s="5">
        <v>54</v>
      </c>
      <c r="G32" s="1" t="s">
        <v>62</v>
      </c>
      <c r="H32" s="5">
        <v>42</v>
      </c>
      <c r="I32" s="5">
        <v>61</v>
      </c>
      <c r="J32" s="5">
        <v>17</v>
      </c>
      <c r="K32" s="5">
        <v>14</v>
      </c>
      <c r="L32" s="5">
        <v>90</v>
      </c>
      <c r="M32" s="5">
        <v>85</v>
      </c>
      <c r="N32" s="5">
        <v>105</v>
      </c>
      <c r="O32" s="5">
        <v>67</v>
      </c>
      <c r="P32" s="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5">
        <v>38</v>
      </c>
      <c r="Y32" s="5">
        <v>61</v>
      </c>
      <c r="Z32" s="5">
        <v>17</v>
      </c>
      <c r="AA32" s="5">
        <v>13</v>
      </c>
      <c r="AB32" s="5">
        <v>27</v>
      </c>
      <c r="AC32" s="5">
        <v>25</v>
      </c>
      <c r="AD32" s="5">
        <v>28</v>
      </c>
      <c r="AE32" s="5">
        <v>66</v>
      </c>
      <c r="AF32" s="5">
        <v>37</v>
      </c>
      <c r="AG32"/>
      <c r="AH32" s="1"/>
    </row>
    <row r="33" spans="1:43" ht="21" customHeight="1">
      <c r="A33" s="14" t="s">
        <v>116</v>
      </c>
      <c r="B33" s="12" t="s">
        <v>123</v>
      </c>
      <c r="C33" s="5" t="s">
        <v>51</v>
      </c>
      <c r="D33" s="5" t="s">
        <v>111</v>
      </c>
      <c r="E33" s="5">
        <v>42</v>
      </c>
      <c r="F33" s="5">
        <v>56</v>
      </c>
      <c r="G33" s="1" t="s">
        <v>62</v>
      </c>
      <c r="H33" s="5">
        <v>46</v>
      </c>
      <c r="I33" s="5">
        <v>60</v>
      </c>
      <c r="J33" s="5">
        <v>19</v>
      </c>
      <c r="K33" s="5">
        <v>15</v>
      </c>
      <c r="L33" s="5">
        <v>100</v>
      </c>
      <c r="M33" s="5">
        <v>92</v>
      </c>
      <c r="N33" s="5">
        <v>102</v>
      </c>
      <c r="O33" s="5">
        <v>70</v>
      </c>
      <c r="P33" s="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5">
        <v>69</v>
      </c>
      <c r="AF33" s="5">
        <v>42</v>
      </c>
      <c r="AG33"/>
      <c r="AH33" s="1"/>
    </row>
    <row r="34" spans="1:43" ht="21" customHeight="1">
      <c r="A34" s="14" t="s">
        <v>117</v>
      </c>
      <c r="B34" s="12" t="s">
        <v>124</v>
      </c>
      <c r="C34" s="5" t="s">
        <v>51</v>
      </c>
      <c r="D34" s="5" t="s">
        <v>111</v>
      </c>
      <c r="E34" s="5">
        <v>44</v>
      </c>
      <c r="F34" s="5">
        <v>57</v>
      </c>
      <c r="G34" s="1" t="s">
        <v>62</v>
      </c>
      <c r="H34" s="5">
        <v>49</v>
      </c>
      <c r="I34" s="5">
        <v>59</v>
      </c>
      <c r="J34" s="5">
        <v>22</v>
      </c>
      <c r="K34" s="5">
        <v>16</v>
      </c>
      <c r="L34" s="5">
        <v>120</v>
      </c>
      <c r="M34" s="5">
        <v>116</v>
      </c>
      <c r="N34" s="5">
        <v>125</v>
      </c>
      <c r="O34" s="5">
        <v>74</v>
      </c>
      <c r="P34" s="5">
        <v>44</v>
      </c>
      <c r="Q34" s="5">
        <v>110</v>
      </c>
      <c r="R34" s="5">
        <v>122</v>
      </c>
      <c r="S34" s="5">
        <v>76</v>
      </c>
      <c r="T34" s="5">
        <v>38</v>
      </c>
      <c r="U34" s="5">
        <v>28</v>
      </c>
      <c r="V34" s="5">
        <v>22</v>
      </c>
      <c r="W34" s="5">
        <v>96</v>
      </c>
      <c r="X34" s="1"/>
      <c r="Y34" s="1"/>
      <c r="Z34" s="1"/>
      <c r="AA34" s="1"/>
      <c r="AB34" s="1"/>
      <c r="AC34" s="1"/>
      <c r="AD34" s="1"/>
      <c r="AE34" s="5"/>
      <c r="AF34" s="5"/>
      <c r="AG34"/>
      <c r="AH34" s="1"/>
    </row>
    <row r="35" spans="1:43" ht="21" customHeight="1">
      <c r="A35" s="14" t="s">
        <v>118</v>
      </c>
      <c r="B35" s="12" t="s">
        <v>101</v>
      </c>
      <c r="C35" s="5" t="s">
        <v>51</v>
      </c>
      <c r="D35" s="5" t="s">
        <v>111</v>
      </c>
      <c r="E35" s="5">
        <v>42</v>
      </c>
      <c r="F35" s="5"/>
      <c r="G35" s="1" t="s">
        <v>62</v>
      </c>
      <c r="H35" s="5"/>
      <c r="I35" s="5"/>
      <c r="J35" s="5"/>
      <c r="K35" s="5"/>
      <c r="L35" s="5"/>
      <c r="M35" s="5"/>
      <c r="N35" s="5"/>
      <c r="O35" s="5"/>
      <c r="P35" s="5"/>
      <c r="Q35" s="5">
        <v>82</v>
      </c>
      <c r="R35" s="5">
        <v>100</v>
      </c>
      <c r="S35" s="5">
        <v>68</v>
      </c>
      <c r="T35" s="5">
        <v>34</v>
      </c>
      <c r="U35" s="5">
        <v>23</v>
      </c>
      <c r="V35" s="5">
        <v>20</v>
      </c>
      <c r="W35" s="5">
        <v>100</v>
      </c>
      <c r="X35" s="5"/>
      <c r="Y35" s="5"/>
      <c r="Z35" s="5"/>
      <c r="AA35" s="5"/>
      <c r="AB35" s="5"/>
      <c r="AC35" s="5"/>
      <c r="AD35" s="5"/>
      <c r="AE35" s="5"/>
      <c r="AF35" s="5"/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1" customHeight="1">
      <c r="A36" s="14" t="s">
        <v>119</v>
      </c>
      <c r="B36" s="12" t="s">
        <v>76</v>
      </c>
      <c r="C36" s="5" t="s">
        <v>51</v>
      </c>
      <c r="D36" s="5" t="s">
        <v>111</v>
      </c>
      <c r="E36" s="5">
        <v>41</v>
      </c>
      <c r="F36" s="5">
        <v>56</v>
      </c>
      <c r="G36" s="1" t="s">
        <v>62</v>
      </c>
      <c r="H36" s="5"/>
      <c r="I36" s="5"/>
      <c r="J36" s="5"/>
      <c r="K36" s="5"/>
      <c r="L36" s="5"/>
      <c r="M36" s="5"/>
      <c r="N36" s="5"/>
      <c r="O36" s="5"/>
      <c r="P36" s="5"/>
      <c r="Q36" s="5">
        <v>88</v>
      </c>
      <c r="R36" s="5">
        <v>110</v>
      </c>
      <c r="S36" s="5">
        <v>66</v>
      </c>
      <c r="T36" s="5">
        <v>34</v>
      </c>
      <c r="U36" s="5">
        <v>26</v>
      </c>
      <c r="V36" s="5">
        <v>22</v>
      </c>
      <c r="W36" s="5">
        <v>96</v>
      </c>
      <c r="X36" s="5"/>
      <c r="Y36" s="5"/>
      <c r="Z36" s="5"/>
      <c r="AA36" s="5"/>
      <c r="AB36" s="5"/>
      <c r="AC36" s="5"/>
      <c r="AD36" s="5"/>
      <c r="AE36" s="5"/>
      <c r="AF36" s="5"/>
      <c r="AG36"/>
      <c r="AH36" s="1"/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1" customHeight="1">
      <c r="A37" s="14" t="s">
        <v>120</v>
      </c>
      <c r="B37" s="12" t="s">
        <v>77</v>
      </c>
      <c r="C37" s="5" t="s">
        <v>51</v>
      </c>
      <c r="D37" s="5" t="s">
        <v>111</v>
      </c>
      <c r="E37" s="5">
        <v>42</v>
      </c>
      <c r="F37" s="5">
        <v>59</v>
      </c>
      <c r="G37" s="1" t="s">
        <v>62</v>
      </c>
      <c r="H37" s="5"/>
      <c r="I37" s="5"/>
      <c r="J37" s="5"/>
      <c r="K37" s="5"/>
      <c r="L37" s="5"/>
      <c r="M37" s="5"/>
      <c r="N37" s="5"/>
      <c r="O37" s="5"/>
      <c r="P37" s="5"/>
      <c r="Q37" s="5">
        <v>74</v>
      </c>
      <c r="R37" s="5">
        <v>97</v>
      </c>
      <c r="S37" s="5">
        <v>64</v>
      </c>
      <c r="T37" s="5">
        <v>31</v>
      </c>
      <c r="U37" s="5">
        <v>24</v>
      </c>
      <c r="V37" s="5">
        <v>19</v>
      </c>
      <c r="W37" s="5">
        <v>101</v>
      </c>
      <c r="X37" s="5"/>
      <c r="Y37" s="5"/>
      <c r="Z37" s="5"/>
      <c r="AA37" s="5"/>
      <c r="AB37" s="5"/>
      <c r="AC37" s="5"/>
      <c r="AD37" s="5"/>
      <c r="AE37" s="5"/>
      <c r="AF37" s="5"/>
      <c r="AG37"/>
      <c r="AH37" s="1"/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1" customHeight="1">
      <c r="A38" s="14" t="s">
        <v>121</v>
      </c>
      <c r="B38" s="12" t="s">
        <v>110</v>
      </c>
      <c r="C38" s="5" t="s">
        <v>51</v>
      </c>
      <c r="D38" s="5" t="s">
        <v>111</v>
      </c>
      <c r="E38" s="5">
        <v>41</v>
      </c>
      <c r="F38" s="5"/>
      <c r="G38" s="1" t="s">
        <v>62</v>
      </c>
      <c r="H38" s="5"/>
      <c r="I38" s="5"/>
      <c r="J38" s="5"/>
      <c r="K38" s="5"/>
      <c r="L38" s="5"/>
      <c r="M38" s="5"/>
      <c r="N38" s="5"/>
      <c r="O38" s="5"/>
      <c r="P38" s="5"/>
      <c r="Q38" s="5">
        <v>80</v>
      </c>
      <c r="R38" s="5">
        <v>94</v>
      </c>
      <c r="S38" s="5">
        <v>62</v>
      </c>
      <c r="T38" s="5">
        <v>29</v>
      </c>
      <c r="U38" s="5">
        <v>24</v>
      </c>
      <c r="V38" s="5">
        <v>19</v>
      </c>
      <c r="W38" s="5">
        <v>95</v>
      </c>
      <c r="X38" s="5"/>
      <c r="Y38" s="5"/>
      <c r="Z38" s="5"/>
      <c r="AA38" s="5"/>
      <c r="AB38" s="5"/>
      <c r="AC38" s="5"/>
      <c r="AD38" s="5"/>
      <c r="AE38" s="5"/>
      <c r="AF38" s="5"/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1" customHeight="1">
      <c r="A39" s="5"/>
      <c r="B39" s="12"/>
      <c r="C39" s="5"/>
      <c r="D39" s="5"/>
      <c r="E39" s="5"/>
      <c r="F39" s="5"/>
      <c r="G39" s="1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</row>
    <row r="40" spans="1:43" ht="21" customHeight="1">
      <c r="A40" s="5"/>
      <c r="B40" s="12"/>
      <c r="C40" s="5"/>
      <c r="D40" s="5"/>
      <c r="E40" s="5"/>
      <c r="F40" s="5"/>
      <c r="G40" s="1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</row>
    <row r="41" spans="1:43" ht="21" customHeight="1">
      <c r="A41" s="5"/>
      <c r="B41" s="13"/>
      <c r="C41" s="5"/>
      <c r="D41" s="5"/>
      <c r="E41" s="5"/>
      <c r="F41" s="5"/>
      <c r="G41" s="1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</row>
    <row r="42" spans="1:43" ht="21" customHeight="1">
      <c r="A42" s="5"/>
      <c r="B42" s="12"/>
      <c r="C42" s="5"/>
      <c r="D42" s="5"/>
      <c r="E42" s="5"/>
      <c r="F42" s="5"/>
      <c r="G42" s="1"/>
      <c r="H42" s="5"/>
      <c r="I42" s="5"/>
      <c r="J42" s="5"/>
      <c r="K42" s="5"/>
      <c r="L42" s="5"/>
      <c r="M42" s="5"/>
      <c r="N42" s="5"/>
      <c r="O42" s="5"/>
      <c r="P42" s="5"/>
      <c r="Q42" s="5"/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</row>
    <row r="43" spans="1:43" ht="21" customHeight="1">
      <c r="A43" s="5"/>
      <c r="B43" s="12"/>
      <c r="C43" s="5"/>
      <c r="D43" s="5"/>
      <c r="E43" s="5"/>
      <c r="F43" s="5"/>
      <c r="G43" s="1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</row>
    <row r="44" spans="1:43" ht="21" customHeight="1">
      <c r="A44" s="5"/>
      <c r="B44" s="12"/>
      <c r="C44" s="5"/>
      <c r="D44" s="5"/>
      <c r="E44" s="5"/>
      <c r="F44" s="5"/>
      <c r="G44" s="1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</row>
    <row r="45" spans="1:43" ht="21" customHeight="1">
      <c r="A45" s="5"/>
      <c r="B45" s="12"/>
      <c r="C45" s="5"/>
      <c r="D45" s="5"/>
      <c r="E45" s="5"/>
      <c r="F45" s="5"/>
      <c r="G45" s="1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</row>
    <row r="46" spans="1:43" ht="21" customHeight="1">
      <c r="A46" s="5"/>
      <c r="B46" s="12"/>
      <c r="C46" s="5"/>
      <c r="D46" s="5"/>
      <c r="E46" s="5"/>
      <c r="F46" s="5"/>
      <c r="G46" s="1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</row>
    <row r="47" spans="1:43" ht="21" customHeight="1">
      <c r="A47" s="5"/>
      <c r="B47" s="10"/>
      <c r="C47" s="9"/>
      <c r="D47" s="9"/>
      <c r="E47"/>
      <c r="F47"/>
      <c r="G47" s="1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 s="9"/>
      <c r="Z47" s="9"/>
      <c r="AA47" s="9"/>
      <c r="AB47" s="9"/>
      <c r="AC47" s="9"/>
      <c r="AD47" s="9"/>
      <c r="AE47" s="9"/>
      <c r="AF47" s="9"/>
    </row>
    <row r="48" spans="1:43" ht="21" customHeight="1">
      <c r="A48" s="5"/>
      <c r="B48" s="10"/>
      <c r="C48" s="9"/>
      <c r="D48" s="9"/>
      <c r="E48" s="9"/>
      <c r="F48" s="9"/>
      <c r="G48" s="1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10"/>
    </row>
    <row r="49" spans="1:32" ht="21" customHeight="1">
      <c r="A49" s="5"/>
      <c r="B49" s="10"/>
      <c r="C49" s="9"/>
      <c r="D49" s="9"/>
      <c r="E49" s="9"/>
      <c r="F49" s="9"/>
      <c r="G49" s="1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10"/>
    </row>
    <row r="50" spans="1:32" ht="21" customHeight="1">
      <c r="A50" s="5"/>
      <c r="B50" s="10"/>
      <c r="C50" s="9"/>
      <c r="D50" s="9"/>
      <c r="E50" s="9"/>
      <c r="F50" s="9"/>
      <c r="G50" s="1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10"/>
    </row>
    <row r="51" spans="1:32" ht="21" customHeight="1">
      <c r="A51" s="5"/>
      <c r="B51" s="10"/>
      <c r="C51" s="9"/>
      <c r="D51" s="9"/>
      <c r="E51" s="9"/>
      <c r="F51" s="9"/>
      <c r="G51" s="1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10"/>
    </row>
    <row r="52" spans="1:32" ht="21" customHeight="1">
      <c r="A52" s="5"/>
      <c r="B52" s="10"/>
      <c r="C52" s="9"/>
      <c r="D52" s="9"/>
      <c r="E52" s="9"/>
      <c r="F52" s="9"/>
      <c r="G52" s="1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</row>
    <row r="53" spans="1:32" ht="21" customHeight="1">
      <c r="A53" s="5"/>
      <c r="B53" s="10"/>
      <c r="C53" s="9"/>
      <c r="D53" s="9"/>
      <c r="E53" s="9"/>
      <c r="F53" s="9"/>
      <c r="G53" s="1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</row>
    <row r="54" spans="1:32" ht="21" customHeight="1">
      <c r="A54" s="5"/>
      <c r="B54" s="10"/>
      <c r="C54" s="9"/>
      <c r="D54" s="9"/>
      <c r="E54" s="9"/>
      <c r="F54" s="9"/>
      <c r="G54" s="1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</row>
    <row r="55" spans="1:32" ht="21" customHeight="1">
      <c r="A55" s="5"/>
      <c r="B55" s="10"/>
      <c r="C55" s="9"/>
      <c r="D55" s="9"/>
      <c r="E55" s="9"/>
      <c r="F55" s="9"/>
      <c r="G55" s="1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</row>
    <row r="56" spans="1:32" ht="21" customHeight="1">
      <c r="A56" s="5"/>
      <c r="B56" s="10"/>
      <c r="C56" s="9"/>
      <c r="D56" s="9"/>
      <c r="E56" s="9"/>
      <c r="F56" s="9"/>
      <c r="G56" s="1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</row>
    <row r="57" spans="1:32" ht="21" customHeight="1">
      <c r="A57" s="5"/>
      <c r="B57" s="10"/>
      <c r="C57" s="9"/>
      <c r="D57" s="9"/>
      <c r="E57" s="9"/>
      <c r="F57" s="9"/>
      <c r="G57" s="1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</row>
    <row r="58" spans="1:32" ht="21" customHeight="1">
      <c r="A58" s="5"/>
      <c r="B58" s="10"/>
      <c r="C58" s="9"/>
      <c r="D58" s="9"/>
      <c r="E58" s="9"/>
      <c r="F58" s="9"/>
      <c r="G58" s="1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</row>
    <row r="59" spans="1:32" ht="21" customHeight="1">
      <c r="A59" s="5"/>
      <c r="B59" s="10"/>
      <c r="C59" s="9"/>
      <c r="D59" s="9"/>
      <c r="E59" s="9"/>
      <c r="F59" s="9"/>
      <c r="G59" s="1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</row>
    <row r="60" spans="1:32" ht="21" customHeight="1">
      <c r="A60" s="5"/>
      <c r="B60" s="10"/>
      <c r="C60" s="9"/>
      <c r="D60" s="9"/>
      <c r="E60" s="10"/>
      <c r="F60" s="10"/>
      <c r="G60" s="1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</row>
    <row r="61" spans="1:32" ht="21" customHeight="1">
      <c r="A61" s="5"/>
      <c r="B61" s="10"/>
      <c r="C61" s="9"/>
      <c r="D61" s="9"/>
      <c r="E61" s="9"/>
      <c r="F61" s="9"/>
      <c r="G61" s="1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</row>
    <row r="62" spans="1:32" ht="21" customHeight="1">
      <c r="A62" s="5"/>
      <c r="B62" s="10"/>
      <c r="C62" s="9"/>
      <c r="D62" s="9"/>
      <c r="E62" s="9"/>
      <c r="F62" s="9"/>
      <c r="G62" s="1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</row>
    <row r="63" spans="1:32" ht="21" customHeight="1">
      <c r="A63" s="5"/>
      <c r="B63" s="10"/>
      <c r="C63" s="9"/>
      <c r="D63" s="9"/>
      <c r="E63" s="9"/>
      <c r="F63" s="9"/>
      <c r="G63" s="1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</row>
    <row r="64" spans="1:32" ht="21" customHeight="1">
      <c r="A64" s="5"/>
      <c r="B64" s="10"/>
      <c r="C64" s="9"/>
      <c r="D64" s="9"/>
      <c r="E64" s="9"/>
      <c r="F64" s="9"/>
      <c r="G64" s="1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</row>
    <row r="65" spans="1:32" ht="21" customHeight="1">
      <c r="A65" s="5"/>
      <c r="B65" s="10"/>
      <c r="C65" s="9"/>
      <c r="D65" s="9"/>
      <c r="E65" s="9"/>
      <c r="F65" s="9"/>
      <c r="G65" s="1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</row>
    <row r="66" spans="1:32" ht="21" customHeight="1">
      <c r="A66" s="5"/>
      <c r="B66" s="10"/>
      <c r="C66" s="9"/>
      <c r="D66" s="9"/>
      <c r="E66" s="9"/>
      <c r="F66" s="9"/>
      <c r="G66" s="1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</row>
    <row r="67" spans="1:32" ht="21" customHeight="1">
      <c r="A67" s="5"/>
      <c r="B67" s="10"/>
      <c r="C67" s="9"/>
      <c r="D67" s="9"/>
      <c r="E67" s="9"/>
      <c r="F67" s="9"/>
      <c r="G67" s="1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</row>
    <row r="68" spans="1:32" ht="21" customHeight="1">
      <c r="A68" s="5"/>
      <c r="B68" s="10"/>
      <c r="C68" s="9"/>
      <c r="D68" s="9"/>
      <c r="E68" s="9"/>
      <c r="F68" s="9"/>
      <c r="G68" s="1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</row>
    <row r="69" spans="1:32" ht="21" customHeight="1">
      <c r="A69" s="5"/>
      <c r="B69" s="10"/>
      <c r="C69" s="9"/>
      <c r="D69" s="9"/>
      <c r="E69" s="9"/>
      <c r="F69" s="9"/>
      <c r="G69" s="1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</row>
    <row r="70" spans="1:32" ht="21" customHeight="1">
      <c r="A70" s="5"/>
      <c r="B70" s="10"/>
      <c r="C70" s="9"/>
      <c r="D70" s="9"/>
      <c r="E70" s="9"/>
      <c r="F70" s="9"/>
      <c r="G70" s="1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</row>
    <row r="71" spans="1:32" ht="21" customHeight="1">
      <c r="A71" s="5"/>
      <c r="B71" s="10"/>
      <c r="C71" s="9"/>
      <c r="D71" s="9"/>
      <c r="E71" s="9"/>
      <c r="F71" s="9"/>
      <c r="G71" s="1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</row>
    <row r="72" spans="1:32" ht="21" customHeight="1">
      <c r="A72" s="5"/>
      <c r="B72" s="10"/>
      <c r="C72" s="9"/>
      <c r="D72" s="9"/>
      <c r="E72" s="9"/>
      <c r="F72" s="9"/>
      <c r="G72" s="1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</row>
    <row r="73" spans="1:32" ht="21" customHeight="1">
      <c r="A73" s="5"/>
      <c r="B73" s="10"/>
      <c r="C73" s="9"/>
      <c r="D73" s="9"/>
      <c r="E73" s="9"/>
      <c r="F73" s="9"/>
      <c r="G73" s="1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</row>
    <row r="74" spans="1:32" ht="21" customHeight="1">
      <c r="A74" s="5"/>
      <c r="B74" s="10"/>
      <c r="C74" s="9"/>
      <c r="D74" s="9"/>
      <c r="E74" s="9"/>
      <c r="F74" s="9"/>
      <c r="G74" s="1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</row>
    <row r="75" spans="1:32" ht="21" customHeight="1">
      <c r="A75" s="5"/>
      <c r="B75" s="10"/>
      <c r="C75" s="9"/>
      <c r="D75" s="9"/>
      <c r="E75" s="9"/>
      <c r="F75" s="9"/>
      <c r="G75" s="1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</row>
    <row r="76" spans="1:32" ht="21" customHeight="1">
      <c r="A76" s="5"/>
      <c r="B76" s="10"/>
      <c r="C76" s="9"/>
      <c r="D76" s="9"/>
      <c r="E76" s="9"/>
      <c r="F76" s="9"/>
      <c r="G76" s="1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</row>
    <row r="77" spans="1:32" ht="21" customHeight="1">
      <c r="A77" s="5"/>
      <c r="B77" s="10"/>
      <c r="C77" s="9"/>
      <c r="D77" s="9"/>
      <c r="E77" s="9"/>
      <c r="F77" s="9"/>
      <c r="G77" s="1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</row>
    <row r="78" spans="1:32" ht="21" customHeight="1">
      <c r="A78" s="5"/>
      <c r="B78" s="10"/>
      <c r="C78" s="9"/>
      <c r="D78" s="9"/>
      <c r="E78" s="9"/>
      <c r="F78" s="9"/>
      <c r="G78" s="1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</row>
    <row r="79" spans="1:32" ht="21" customHeight="1">
      <c r="A79" s="5"/>
      <c r="B79" s="10"/>
      <c r="C79" s="9"/>
      <c r="D79" s="9"/>
      <c r="E79" s="9"/>
      <c r="F79" s="9"/>
      <c r="G79" s="1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</row>
    <row r="80" spans="1:32" ht="21" customHeight="1">
      <c r="A80" s="5"/>
      <c r="B80" s="10"/>
      <c r="C80" s="9"/>
      <c r="D80" s="9"/>
      <c r="E80" s="9"/>
      <c r="F80" s="9"/>
      <c r="G80" s="1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</row>
    <row r="81" spans="1:32" ht="21" customHeight="1">
      <c r="A81" s="5"/>
      <c r="B81" s="10"/>
      <c r="C81" s="9"/>
      <c r="D81" s="9"/>
      <c r="E81" s="9"/>
      <c r="F81" s="9"/>
      <c r="G81" s="1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</row>
    <row r="82" spans="1:32" ht="21" customHeight="1">
      <c r="A82" s="5"/>
      <c r="B82" s="10"/>
      <c r="C82" s="9"/>
      <c r="D82" s="9"/>
      <c r="E82" s="9"/>
      <c r="F82" s="9"/>
      <c r="G82" s="1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</row>
    <row r="83" spans="1:32" ht="21" customHeight="1">
      <c r="A83" s="5"/>
      <c r="B83" s="10"/>
      <c r="C83" s="9"/>
      <c r="D83" s="9"/>
      <c r="E83" s="9"/>
      <c r="F83" s="9"/>
      <c r="G83" s="1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</row>
    <row r="84" spans="1:32" ht="21" customHeight="1">
      <c r="A84" s="5"/>
      <c r="B84" s="10"/>
      <c r="C84" s="9"/>
      <c r="D84" s="9"/>
      <c r="E84" s="9"/>
      <c r="F84" s="9"/>
      <c r="G84" s="1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</row>
    <row r="85" spans="1:32" ht="21" customHeight="1">
      <c r="A85" s="5"/>
      <c r="B85" s="10"/>
      <c r="C85" s="9"/>
      <c r="D85" s="9"/>
      <c r="E85" s="9"/>
      <c r="F85" s="9"/>
      <c r="G85" s="1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</row>
    <row r="86" spans="1:32" ht="21" customHeight="1">
      <c r="A86" s="5"/>
      <c r="B86" s="10"/>
      <c r="C86" s="9"/>
      <c r="D86" s="9"/>
      <c r="E86" s="9"/>
      <c r="F86" s="9"/>
      <c r="G86" s="1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</row>
    <row r="87" spans="1:32" ht="21" customHeight="1">
      <c r="A87" s="5"/>
      <c r="B87" s="10"/>
      <c r="C87" s="9"/>
      <c r="D87" s="9"/>
      <c r="E87" s="9"/>
      <c r="F87" s="9"/>
      <c r="G87" s="1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</row>
    <row r="88" spans="1:32" ht="21" customHeight="1">
      <c r="A88" s="5"/>
      <c r="B88" s="10"/>
      <c r="C88" s="9"/>
      <c r="D88" s="9"/>
      <c r="E88" s="9"/>
      <c r="F88" s="9"/>
      <c r="G88" s="1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</row>
    <row r="89" spans="1:32" ht="21" customHeight="1">
      <c r="A89" s="5"/>
      <c r="B89" s="10"/>
      <c r="C89" s="9"/>
      <c r="D89" s="9"/>
      <c r="E89" s="9"/>
      <c r="F89" s="9"/>
      <c r="G89" s="1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</row>
    <row r="90" spans="1:32" ht="21" customHeight="1">
      <c r="A90" s="5"/>
      <c r="B90" s="10"/>
      <c r="C90" s="9"/>
      <c r="D90" s="9"/>
      <c r="E90" s="9"/>
      <c r="F90" s="9"/>
      <c r="G90" s="1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</row>
    <row r="91" spans="1:32" ht="21" customHeight="1">
      <c r="A91" s="5"/>
      <c r="B91" s="10"/>
      <c r="C91" s="9"/>
      <c r="D91" s="9"/>
      <c r="E91" s="9"/>
      <c r="F91" s="9"/>
      <c r="G91" s="1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</row>
    <row r="92" spans="1:32" ht="21" customHeight="1">
      <c r="A92" s="5"/>
      <c r="B92" s="10"/>
      <c r="C92" s="9"/>
      <c r="D92" s="9"/>
      <c r="E92" s="9"/>
      <c r="F92" s="9"/>
      <c r="G92" s="1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</row>
    <row r="93" spans="1:32" ht="21" customHeight="1">
      <c r="B93" s="10"/>
      <c r="C93" s="9"/>
      <c r="D93" s="9"/>
      <c r="E93" s="9"/>
      <c r="F93" s="9"/>
      <c r="G93" s="1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</row>
    <row r="94" spans="1:32" ht="21" customHeight="1">
      <c r="B94" s="10"/>
      <c r="C94" s="9"/>
      <c r="D94" s="9"/>
      <c r="E94" s="9"/>
      <c r="F94" s="9"/>
      <c r="G94" s="1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</row>
    <row r="95" spans="1:32" ht="21" customHeight="1">
      <c r="A95" s="11"/>
      <c r="B95" s="10"/>
      <c r="C95" s="9"/>
      <c r="D95" s="9"/>
      <c r="E95" s="9"/>
      <c r="F95" s="9"/>
      <c r="G95" s="1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</row>
    <row r="96" spans="1:32" ht="21" customHeight="1">
      <c r="A96" s="11"/>
      <c r="B96" s="10"/>
      <c r="C96" s="9"/>
      <c r="D96" s="9"/>
      <c r="E96" s="9"/>
      <c r="F96" s="9"/>
      <c r="G96" s="1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</row>
    <row r="97" spans="1:32" ht="21" customHeight="1">
      <c r="A97" s="11"/>
      <c r="B97" s="10"/>
      <c r="C97" s="9"/>
      <c r="D97" s="9"/>
      <c r="E97" s="9"/>
      <c r="F97" s="9"/>
      <c r="G97" s="1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</row>
    <row r="98" spans="1:32" ht="21" customHeight="1">
      <c r="A98" s="11"/>
      <c r="B98" s="10"/>
      <c r="C98" s="9"/>
      <c r="D98" s="9"/>
      <c r="E98" s="9"/>
      <c r="F98" s="9"/>
      <c r="G98" s="1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</row>
    <row r="99" spans="1:32" ht="21" customHeight="1">
      <c r="A99" s="11"/>
      <c r="B99" s="10"/>
      <c r="C99" s="9"/>
      <c r="D99" s="9"/>
      <c r="E99" s="9"/>
      <c r="F99" s="9"/>
      <c r="G99" s="1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</row>
    <row r="100" spans="1:32" ht="21" customHeight="1">
      <c r="A100" s="11"/>
      <c r="B100" s="10"/>
      <c r="C100" s="9"/>
      <c r="D100" s="9"/>
      <c r="E100" s="10"/>
      <c r="F100" s="10"/>
      <c r="G100" s="1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9"/>
      <c r="Z100" s="10"/>
      <c r="AA100" s="10"/>
      <c r="AB100" s="10"/>
      <c r="AC100" s="10"/>
      <c r="AD100" s="10"/>
      <c r="AE100" s="10"/>
      <c r="AF100" s="10"/>
    </row>
    <row r="101" spans="1:32" ht="21" customHeight="1">
      <c r="A101" s="11"/>
      <c r="B101" s="10"/>
      <c r="C101" s="9"/>
      <c r="D101" s="9"/>
      <c r="E101" s="9"/>
      <c r="F101" s="9"/>
      <c r="G101" s="1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</row>
    <row r="102" spans="1:32" ht="21" customHeight="1">
      <c r="A102" s="11"/>
      <c r="B102" s="10"/>
      <c r="C102" s="9"/>
      <c r="D102" s="9"/>
      <c r="E102" s="9"/>
      <c r="F102" s="9"/>
      <c r="G102" s="1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</row>
    <row r="103" spans="1:32" ht="21" customHeight="1">
      <c r="A103" s="11"/>
      <c r="B103" s="10"/>
      <c r="C103" s="9"/>
      <c r="D103" s="9"/>
      <c r="E103" s="9"/>
      <c r="F103" s="9"/>
      <c r="G103" s="1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</row>
    <row r="104" spans="1:32" ht="21" customHeight="1">
      <c r="A104" s="11"/>
      <c r="B104" s="10"/>
      <c r="C104" s="9"/>
      <c r="D104" s="9"/>
      <c r="E104" s="9"/>
      <c r="F104" s="9"/>
      <c r="G104" s="1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</row>
    <row r="105" spans="1:32" ht="21" customHeight="1">
      <c r="A105" s="11"/>
      <c r="B105" s="10"/>
      <c r="C105" s="9"/>
      <c r="D105" s="9"/>
      <c r="E105" s="9"/>
      <c r="F105" s="9"/>
      <c r="G105" s="1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</row>
    <row r="106" spans="1:32" ht="21" customHeight="1">
      <c r="A106" s="11"/>
      <c r="B106" s="10"/>
      <c r="C106" s="9"/>
      <c r="D106" s="9"/>
      <c r="E106" s="9"/>
      <c r="F106" s="9"/>
      <c r="G106" s="1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</row>
    <row r="107" spans="1:32" ht="21" customHeight="1">
      <c r="A107" s="11"/>
      <c r="B107" s="10"/>
      <c r="C107" s="9"/>
      <c r="D107" s="9"/>
      <c r="E107" s="9"/>
      <c r="F107" s="9"/>
      <c r="G107" s="1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</row>
    <row r="108" spans="1:32" ht="21" customHeight="1">
      <c r="A108" s="11"/>
      <c r="B108" s="10"/>
      <c r="C108" s="9"/>
      <c r="D108" s="9"/>
      <c r="E108" s="9"/>
      <c r="F108" s="9"/>
      <c r="G108" s="1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</row>
    <row r="109" spans="1:32" ht="21" customHeight="1">
      <c r="A109" s="11"/>
      <c r="B109" s="10"/>
      <c r="C109" s="9"/>
      <c r="D109" s="9"/>
      <c r="E109" s="9"/>
      <c r="F109" s="9"/>
      <c r="G109" s="1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</row>
    <row r="110" spans="1:32" ht="21" customHeight="1">
      <c r="A110" s="11"/>
      <c r="B110" s="10"/>
      <c r="C110" s="9"/>
      <c r="D110" s="9"/>
      <c r="E110" s="9"/>
      <c r="F110" s="9"/>
      <c r="G110" s="1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</row>
    <row r="111" spans="1:32" ht="21" customHeight="1">
      <c r="A111" s="11"/>
      <c r="B111" s="10"/>
      <c r="C111" s="9"/>
      <c r="D111" s="9"/>
      <c r="E111" s="9"/>
      <c r="F111" s="9"/>
      <c r="G111" s="1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</row>
    <row r="112" spans="1:32" ht="21" customHeight="1">
      <c r="A112" s="11"/>
      <c r="B112" s="10"/>
      <c r="C112" s="9"/>
      <c r="D112" s="9"/>
      <c r="E112" s="9"/>
      <c r="F112" s="9"/>
      <c r="G112" s="1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</row>
  </sheetData>
  <sortState xmlns:xlrd2="http://schemas.microsoft.com/office/spreadsheetml/2017/richdata2" ref="B2:V24">
    <sortCondition ref="B25:B49"/>
  </sortState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5">
        <v>53</v>
      </c>
      <c r="B3" t="e">
        <f>COUNTIF(SEMUA!#REF!,REKAP!A3)</f>
        <v>#REF!</v>
      </c>
      <c r="D3" s="5">
        <v>40</v>
      </c>
      <c r="E3" t="e">
        <f>COUNTIF(SEMUA!#REF!,REKAP!D3)</f>
        <v>#REF!</v>
      </c>
    </row>
    <row r="4" spans="1:5" ht="15.75">
      <c r="A4" s="5">
        <v>54</v>
      </c>
      <c r="B4" t="e">
        <f>COUNTIF(SEMUA!#REF!,REKAP!A4)</f>
        <v>#REF!</v>
      </c>
      <c r="D4" s="5">
        <v>41</v>
      </c>
      <c r="E4" t="e">
        <f>COUNTIF(SEMUA!#REF!,REKAP!D4)</f>
        <v>#REF!</v>
      </c>
    </row>
    <row r="5" spans="1:5" ht="15.75">
      <c r="A5" s="5">
        <v>55</v>
      </c>
      <c r="B5" t="e">
        <f>COUNTIF(SEMUA!#REF!,REKAP!A5)</f>
        <v>#REF!</v>
      </c>
      <c r="D5" s="5">
        <v>42</v>
      </c>
      <c r="E5" t="e">
        <f>COUNTIF(SEMUA!#REF!,REKAP!D5)</f>
        <v>#REF!</v>
      </c>
    </row>
    <row r="6" spans="1:5" ht="15.75">
      <c r="A6" s="5">
        <v>56</v>
      </c>
      <c r="B6" t="e">
        <f>COUNTIF(SEMUA!#REF!,REKAP!A6)</f>
        <v>#REF!</v>
      </c>
      <c r="D6" s="5">
        <v>43</v>
      </c>
      <c r="E6" t="e">
        <f>COUNTIF(SEMUA!#REF!,REKAP!D6)</f>
        <v>#REF!</v>
      </c>
    </row>
    <row r="7" spans="1:5" ht="15.75">
      <c r="A7" s="5">
        <v>57</v>
      </c>
      <c r="B7" t="e">
        <f>COUNTIF(SEMUA!#REF!,REKAP!A7)</f>
        <v>#REF!</v>
      </c>
      <c r="D7" s="5">
        <v>44</v>
      </c>
      <c r="E7" t="e">
        <f>COUNTIF(SEMUA!#REF!,REKAP!D7)</f>
        <v>#REF!</v>
      </c>
    </row>
    <row r="8" spans="1:5" ht="15.75">
      <c r="A8" s="6">
        <v>57.5</v>
      </c>
      <c r="B8" t="e">
        <f>COUNTIF(SEMUA!#REF!,REKAP!A8)</f>
        <v>#REF!</v>
      </c>
      <c r="D8" s="5">
        <v>45</v>
      </c>
      <c r="E8" t="e">
        <f>COUNTIF(SEMUA!#REF!,REKAP!D8)</f>
        <v>#REF!</v>
      </c>
    </row>
    <row r="9" spans="1:5" ht="15.75">
      <c r="A9" s="5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5">
        <v>59</v>
      </c>
      <c r="B10" t="e">
        <f>COUNTIF(SEMUA!#REF!,REKAP!A10)</f>
        <v>#REF!</v>
      </c>
    </row>
    <row r="11" spans="1:5" ht="15.75">
      <c r="A11" s="5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SEMUA</vt:lpstr>
      <vt:lpstr>REKAP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2020-12-23T23:40:16Z</cp:lastPrinted>
  <dcterms:created xsi:type="dcterms:W3CDTF">2016-10-31T03:59:44Z</dcterms:created>
  <dcterms:modified xsi:type="dcterms:W3CDTF">2021-05-26T21:10:16Z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